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概算" sheetId="1" r:id="rId1"/>
    <sheet name="封面" sheetId="2" r:id="rId2"/>
    <sheet name="Sheet3" sheetId="3" r:id="rId3"/>
  </sheets>
  <definedNames>
    <definedName name="_xlnm.Print_Titles" localSheetId="0">概算!$1:$6</definedName>
  </definedNames>
  <calcPr calcId="124519"/>
</workbook>
</file>

<file path=xl/calcChain.xml><?xml version="1.0" encoding="utf-8"?>
<calcChain xmlns="http://schemas.openxmlformats.org/spreadsheetml/2006/main">
  <c r="C13" i="2"/>
</calcChain>
</file>

<file path=xl/sharedStrings.xml><?xml version="1.0" encoding="utf-8"?>
<sst xmlns="http://schemas.openxmlformats.org/spreadsheetml/2006/main" count="431" uniqueCount="330">
  <si>
    <t>建设单位：南方医科大学口腔医院（广东省口腔医院）</t>
    <phoneticPr fontId="6" type="noConversion"/>
  </si>
  <si>
    <t>序号</t>
  </si>
  <si>
    <t>项目名称、内容及说明</t>
  </si>
  <si>
    <t>单位</t>
  </si>
  <si>
    <t>数  量
（暂定）</t>
  </si>
  <si>
    <t>综合单价
(元)</t>
  </si>
  <si>
    <t>合  价
(元)</t>
  </si>
  <si>
    <t>备注</t>
  </si>
  <si>
    <t>㎡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</si>
  <si>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</si>
  <si>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</si>
  <si>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</si>
  <si>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</si>
  <si>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</si>
  <si>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</si>
  <si>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</si>
  <si>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</si>
  <si>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</si>
  <si>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</si>
  <si>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</si>
  <si>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</si>
  <si>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</si>
  <si>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</si>
  <si>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</si>
  <si>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</si>
  <si>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</si>
  <si>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</si>
  <si>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套</t>
    <phoneticPr fontId="6" type="noConversion"/>
  </si>
  <si>
    <t>个</t>
    <phoneticPr fontId="6" type="noConversion"/>
  </si>
  <si>
    <t xml:space="preserve">              修 缮 工 程 预 算 书</t>
  </si>
  <si>
    <r>
      <t xml:space="preserve">                     </t>
    </r>
    <r>
      <rPr>
        <sz val="16"/>
        <rFont val="宋体"/>
        <family val="3"/>
        <charset val="134"/>
      </rPr>
      <t>建设单位：南方医科大学口腔医院（广东省口腔医院）</t>
    </r>
    <phoneticPr fontId="6" type="noConversion"/>
  </si>
  <si>
    <r>
      <t xml:space="preserve">                     </t>
    </r>
    <r>
      <rPr>
        <sz val="16"/>
        <rFont val="宋体"/>
        <family val="3"/>
        <charset val="134"/>
      </rPr>
      <t>工程名称：急诊室改造项目</t>
    </r>
    <phoneticPr fontId="6" type="noConversion"/>
  </si>
  <si>
    <r>
      <t xml:space="preserve">                     </t>
    </r>
    <r>
      <rPr>
        <sz val="16"/>
        <rFont val="宋体"/>
        <family val="3"/>
        <charset val="134"/>
      </rPr>
      <t>建设地点：广州市江南大道南</t>
    </r>
    <r>
      <rPr>
        <sz val="16"/>
        <rFont val="Times New Roman"/>
        <family val="1"/>
      </rPr>
      <t>366</t>
    </r>
    <r>
      <rPr>
        <sz val="16"/>
        <rFont val="宋体"/>
        <family val="3"/>
        <charset val="134"/>
      </rPr>
      <t>号</t>
    </r>
    <phoneticPr fontId="6" type="noConversion"/>
  </si>
  <si>
    <r>
      <rPr>
        <sz val="16"/>
        <rFont val="Times New Roman"/>
        <family val="1"/>
      </rPr>
      <t xml:space="preserve">                     </t>
    </r>
    <r>
      <rPr>
        <sz val="16"/>
        <rFont val="宋体"/>
        <family val="3"/>
        <charset val="134"/>
      </rPr>
      <t>设计单位：</t>
    </r>
  </si>
  <si>
    <r>
      <rPr>
        <sz val="16"/>
        <rFont val="Times New Roman"/>
        <family val="1"/>
      </rPr>
      <t xml:space="preserve">                     </t>
    </r>
    <r>
      <rPr>
        <sz val="16"/>
        <rFont val="宋体"/>
        <family val="3"/>
        <charset val="134"/>
      </rPr>
      <t>工程造价：</t>
    </r>
  </si>
  <si>
    <r>
      <t xml:space="preserve">                     </t>
    </r>
    <r>
      <rPr>
        <sz val="16"/>
        <color rgb="FFFF0000"/>
        <rFont val="宋体"/>
        <family val="3"/>
        <charset val="134"/>
      </rPr>
      <t>编制单位:</t>
    </r>
    <phoneticPr fontId="6" type="noConversion"/>
  </si>
  <si>
    <r>
      <rPr>
        <sz val="16"/>
        <rFont val="Times New Roman"/>
        <family val="1"/>
      </rPr>
      <t xml:space="preserve"> </t>
    </r>
    <r>
      <rPr>
        <sz val="16"/>
        <rFont val="宋体"/>
        <family val="3"/>
        <charset val="134"/>
      </rPr>
      <t xml:space="preserve">编制人:                                     </t>
    </r>
  </si>
  <si>
    <t>审核人：</t>
  </si>
  <si>
    <r>
      <rPr>
        <sz val="16"/>
        <rFont val="宋体"/>
        <family val="3"/>
        <charset val="134"/>
      </rPr>
      <t>日</t>
    </r>
    <r>
      <rPr>
        <sz val="16"/>
        <rFont val="Times New Roman"/>
        <family val="1"/>
      </rPr>
      <t xml:space="preserve">    </t>
    </r>
    <r>
      <rPr>
        <sz val="16"/>
        <rFont val="宋体"/>
        <family val="3"/>
        <charset val="134"/>
      </rPr>
      <t>期：</t>
    </r>
  </si>
  <si>
    <r>
      <t xml:space="preserve">                     </t>
    </r>
    <r>
      <rPr>
        <sz val="16"/>
        <color rgb="FFFF0000"/>
        <rFont val="宋体"/>
        <family val="3"/>
        <charset val="134"/>
      </rPr>
      <t>金额大写:人民币</t>
    </r>
    <phoneticPr fontId="1" type="noConversion"/>
  </si>
  <si>
    <r>
      <t xml:space="preserve">                     </t>
    </r>
    <r>
      <rPr>
        <sz val="16"/>
        <rFont val="宋体"/>
        <family val="3"/>
        <charset val="134"/>
      </rPr>
      <t>工程编号：</t>
    </r>
    <phoneticPr fontId="6" type="noConversion"/>
  </si>
  <si>
    <r>
      <t xml:space="preserve"> </t>
    </r>
    <r>
      <rPr>
        <sz val="16"/>
        <rFont val="宋体"/>
        <family val="3"/>
        <charset val="134"/>
      </rPr>
      <t>日</t>
    </r>
    <r>
      <rPr>
        <sz val="16"/>
        <rFont val="Times New Roman"/>
        <family val="1"/>
      </rPr>
      <t xml:space="preserve">    </t>
    </r>
    <r>
      <rPr>
        <sz val="16"/>
        <rFont val="宋体"/>
        <family val="3"/>
        <charset val="134"/>
      </rPr>
      <t>期:2019年12月5日</t>
    </r>
    <phoneticPr fontId="6" type="noConversion"/>
  </si>
  <si>
    <t>一</t>
    <phoneticPr fontId="1" type="noConversion"/>
  </si>
  <si>
    <t>1</t>
    <phoneticPr fontId="1" type="noConversion"/>
  </si>
  <si>
    <t>套</t>
    <phoneticPr fontId="1" type="noConversion"/>
  </si>
  <si>
    <t>修 缮 工 程 预 算 表</t>
    <phoneticPr fontId="1" type="noConversion"/>
  </si>
  <si>
    <t>工程名称：手术室改造项目概算</t>
    <phoneticPr fontId="6" type="noConversion"/>
  </si>
  <si>
    <t>净化空气处理室外机组</t>
    <phoneticPr fontId="1" type="noConversion"/>
  </si>
  <si>
    <t>规格参数</t>
    <phoneticPr fontId="1" type="noConversion"/>
  </si>
  <si>
    <t>洁净设备</t>
    <phoneticPr fontId="1" type="noConversion"/>
  </si>
  <si>
    <t>2</t>
    <phoneticPr fontId="1" type="noConversion"/>
  </si>
  <si>
    <t>净化空气处理洁净风柜</t>
    <phoneticPr fontId="1" type="noConversion"/>
  </si>
  <si>
    <t xml:space="preserve">1.制冷量：32KW
2.制热量：10KW
3.再热量：8KW
</t>
    <phoneticPr fontId="1" type="noConversion"/>
  </si>
  <si>
    <t>台</t>
    <phoneticPr fontId="1" type="noConversion"/>
  </si>
  <si>
    <t>台</t>
    <phoneticPr fontId="1" type="noConversion"/>
  </si>
  <si>
    <t xml:space="preserve">1.数据采集及巡回检测报警装置过程点（I/o点以下）60
2.空调机组恒温恒湿控制系统（部含比例积分）
</t>
    <phoneticPr fontId="1" type="noConversion"/>
  </si>
  <si>
    <t>套</t>
    <phoneticPr fontId="1" type="noConversion"/>
  </si>
  <si>
    <t>恒温恒湿控制系统</t>
    <phoneticPr fontId="6" type="noConversion"/>
  </si>
  <si>
    <t>净化层流送风天花</t>
    <phoneticPr fontId="6" type="noConversion"/>
  </si>
  <si>
    <t>2500*1400</t>
    <phoneticPr fontId="1" type="noConversion"/>
  </si>
  <si>
    <t>个</t>
    <phoneticPr fontId="1" type="noConversion"/>
  </si>
  <si>
    <r>
      <t>防火阀70</t>
    </r>
    <r>
      <rPr>
        <sz val="10"/>
        <color rgb="FF000000"/>
        <rFont val="宋体"/>
        <family val="3"/>
        <charset val="134"/>
      </rPr>
      <t>℃</t>
    </r>
    <r>
      <rPr>
        <sz val="11"/>
        <color rgb="FF000000"/>
        <rFont val="宋体"/>
        <family val="3"/>
        <charset val="134"/>
      </rPr>
      <t>（常开）</t>
    </r>
    <phoneticPr fontId="6" type="noConversion"/>
  </si>
  <si>
    <t>规格：320*200</t>
    <phoneticPr fontId="1" type="noConversion"/>
  </si>
  <si>
    <t>规格：400*320</t>
    <phoneticPr fontId="1" type="noConversion"/>
  </si>
  <si>
    <t>手动对开多叶调节阀</t>
    <phoneticPr fontId="6" type="noConversion"/>
  </si>
  <si>
    <t>规格：400*250</t>
    <phoneticPr fontId="1" type="noConversion"/>
  </si>
  <si>
    <t>机械式定风量阀</t>
    <phoneticPr fontId="6" type="noConversion"/>
  </si>
  <si>
    <r>
      <t>风量：1200m</t>
    </r>
    <r>
      <rPr>
        <vertAlign val="superscript"/>
        <sz val="10.5"/>
        <color theme="1"/>
        <rFont val="宋体"/>
        <family val="3"/>
        <charset val="134"/>
        <scheme val="minor"/>
      </rPr>
      <t>3</t>
    </r>
    <phoneticPr fontId="1" type="noConversion"/>
  </si>
  <si>
    <r>
      <t>1.风量：5600m</t>
    </r>
    <r>
      <rPr>
        <vertAlign val="superscript"/>
        <sz val="10"/>
        <color theme="1"/>
        <rFont val="宋体"/>
        <family val="3"/>
        <charset val="134"/>
      </rPr>
      <t>3</t>
    </r>
    <r>
      <rPr>
        <sz val="10"/>
        <color theme="1"/>
        <rFont val="宋体"/>
        <family val="3"/>
        <charset val="134"/>
      </rPr>
      <t>/h
2.加湿量：8KG/h
3.机外余压：650pa
4.新风量：1000m</t>
    </r>
    <r>
      <rPr>
        <vertAlign val="superscript"/>
        <sz val="10"/>
        <color theme="1"/>
        <rFont val="宋体"/>
        <family val="3"/>
        <charset val="134"/>
      </rPr>
      <t>3</t>
    </r>
    <r>
      <rPr>
        <sz val="10"/>
        <color theme="1"/>
        <rFont val="宋体"/>
        <family val="3"/>
        <charset val="134"/>
      </rPr>
      <t xml:space="preserve">/h
</t>
    </r>
    <phoneticPr fontId="1" type="noConversion"/>
  </si>
  <si>
    <t>21</t>
  </si>
  <si>
    <t>22</t>
  </si>
  <si>
    <t>23</t>
  </si>
  <si>
    <t>24</t>
  </si>
  <si>
    <t>高效过滤器</t>
    <phoneticPr fontId="6" type="noConversion"/>
  </si>
  <si>
    <r>
      <t>规格：风量1000m</t>
    </r>
    <r>
      <rPr>
        <vertAlign val="super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/h,hi2高效过滤器</t>
    </r>
    <phoneticPr fontId="1" type="noConversion"/>
  </si>
  <si>
    <t>净化高效送风口</t>
    <phoneticPr fontId="6" type="noConversion"/>
  </si>
  <si>
    <t>规格：风量500m3/h,hi2高效过滤网</t>
    <phoneticPr fontId="1" type="noConversion"/>
  </si>
  <si>
    <t>下回风口</t>
    <phoneticPr fontId="6" type="noConversion"/>
  </si>
  <si>
    <t>规格：395*345（含325*289*97F6）</t>
    <phoneticPr fontId="1" type="noConversion"/>
  </si>
  <si>
    <t>门铰式回风口</t>
    <phoneticPr fontId="6" type="noConversion"/>
  </si>
  <si>
    <t>规格：颈部尺寸400*400</t>
    <phoneticPr fontId="1" type="noConversion"/>
  </si>
  <si>
    <t>止回阀</t>
    <phoneticPr fontId="6" type="noConversion"/>
  </si>
  <si>
    <t>规格：800*500</t>
    <phoneticPr fontId="1" type="noConversion"/>
  </si>
  <si>
    <t>风道电动密封阀</t>
    <phoneticPr fontId="6" type="noConversion"/>
  </si>
  <si>
    <t>净化双层微穿孔消音器</t>
    <phoneticPr fontId="6" type="noConversion"/>
  </si>
  <si>
    <t>规格：500*320*2000</t>
    <phoneticPr fontId="1" type="noConversion"/>
  </si>
  <si>
    <t>净化层微穿孔消音期</t>
    <phoneticPr fontId="1" type="noConversion"/>
  </si>
  <si>
    <t>规格：500*400*2000</t>
    <phoneticPr fontId="1" type="noConversion"/>
  </si>
  <si>
    <t>净化双层微穿孔消声弯头</t>
    <phoneticPr fontId="6" type="noConversion"/>
  </si>
  <si>
    <t>规格：320*250</t>
    <phoneticPr fontId="1" type="noConversion"/>
  </si>
  <si>
    <t>离心式通风机</t>
    <phoneticPr fontId="6" type="noConversion"/>
  </si>
  <si>
    <r>
      <t>1.设计风量：200m3/h
2.电量：74kw
3.噪声：</t>
    </r>
    <r>
      <rPr>
        <sz val="10.5"/>
        <color theme="1"/>
        <rFont val="宋体"/>
        <family val="3"/>
        <charset val="134"/>
      </rPr>
      <t>≤</t>
    </r>
    <r>
      <rPr>
        <sz val="11.55"/>
        <color theme="1"/>
        <rFont val="宋体"/>
        <family val="3"/>
        <charset val="134"/>
      </rPr>
      <t>50db（A)</t>
    </r>
    <r>
      <rPr>
        <sz val="10.5"/>
        <color theme="1"/>
        <rFont val="宋体"/>
        <family val="3"/>
        <charset val="134"/>
        <scheme val="minor"/>
      </rPr>
      <t xml:space="preserve">
4.机外余压：150pa
</t>
    </r>
    <phoneticPr fontId="1" type="noConversion"/>
  </si>
  <si>
    <t>排风机</t>
    <phoneticPr fontId="6" type="noConversion"/>
  </si>
  <si>
    <t xml:space="preserve">1.规格：430*430
2.含F5过滤器
</t>
    <phoneticPr fontId="1" type="noConversion"/>
  </si>
  <si>
    <t>防雨百叶（新风）</t>
    <phoneticPr fontId="1" type="noConversion"/>
  </si>
  <si>
    <t xml:space="preserve">1.规格：800*400
2.材质：铝合金
</t>
    <phoneticPr fontId="1" type="noConversion"/>
  </si>
  <si>
    <t>个</t>
    <phoneticPr fontId="1" type="noConversion"/>
  </si>
  <si>
    <t>控制柜</t>
    <phoneticPr fontId="1" type="noConversion"/>
  </si>
  <si>
    <t>1.名称、型号：空调控制柜KG301~KG304(含变频启动、DDC控制）</t>
    <phoneticPr fontId="1" type="noConversion"/>
  </si>
  <si>
    <t>IT手术室配电箱</t>
    <phoneticPr fontId="1" type="noConversion"/>
  </si>
  <si>
    <t>手术室IT系统配电箱（含电气元件和二次控制回路）【项目特征】3IT1~3IT3</t>
    <phoneticPr fontId="1" type="noConversion"/>
  </si>
  <si>
    <t>IT隔离电源系统</t>
    <phoneticPr fontId="1" type="noConversion"/>
  </si>
  <si>
    <r>
      <t xml:space="preserve">1.规格、型号：5KVA
2.系统构成包括但不限于：5000单相医用隔离变压器
</t>
    </r>
    <r>
      <rPr>
        <sz val="10.5"/>
        <color theme="1"/>
        <rFont val="宋体"/>
        <family val="3"/>
        <charset val="134"/>
        <scheme val="minor"/>
      </rPr>
      <t xml:space="preserve">
</t>
    </r>
    <phoneticPr fontId="1" type="noConversion"/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</si>
  <si>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</si>
  <si>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</si>
  <si>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</si>
  <si>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</si>
  <si>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</si>
  <si>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</si>
  <si>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</si>
  <si>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</si>
  <si>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</si>
  <si>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</si>
  <si>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</si>
  <si>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</si>
  <si>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</si>
  <si>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</si>
  <si>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</si>
  <si>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</si>
  <si>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</si>
  <si>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</si>
  <si>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</si>
  <si>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</si>
  <si>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</si>
  <si>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</si>
  <si>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</si>
  <si>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</si>
  <si>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</si>
  <si>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</si>
  <si>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</si>
  <si>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</si>
  <si>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</si>
  <si>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</si>
  <si>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</si>
  <si>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</si>
  <si>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</si>
  <si>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</si>
  <si>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</si>
  <si>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</si>
  <si>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</si>
  <si>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</si>
  <si>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</si>
  <si>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</si>
  <si>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</si>
  <si>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</si>
  <si>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</si>
  <si>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</si>
  <si>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</si>
  <si>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</si>
  <si>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</si>
  <si>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</si>
  <si>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</si>
  <si>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</si>
  <si>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</si>
  <si>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</si>
  <si>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</si>
  <si>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</si>
  <si>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</si>
  <si>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</si>
  <si>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</si>
  <si>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</si>
  <si>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</si>
  <si>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</si>
  <si>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</si>
  <si>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</si>
  <si>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</si>
  <si>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</si>
  <si>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91</t>
  </si>
  <si>
    <t>等电位接地端子</t>
    <phoneticPr fontId="1" type="noConversion"/>
  </si>
  <si>
    <t>1、设备带内安装</t>
    <phoneticPr fontId="1" type="noConversion"/>
  </si>
  <si>
    <t>局部等电位箱LEB</t>
    <phoneticPr fontId="6" type="noConversion"/>
  </si>
  <si>
    <t>1.成套配电箱安装
2.箱体接地</t>
    <phoneticPr fontId="1" type="noConversion"/>
  </si>
  <si>
    <t>手术室组合多功能控制面板</t>
    <phoneticPr fontId="6" type="noConversion"/>
  </si>
  <si>
    <t>1.六联：1时钟；2计时钟。
2.空调系统启停、监控，温湿度显示及控制系统</t>
    <phoneticPr fontId="1" type="noConversion"/>
  </si>
  <si>
    <t>护士站组合多功能控制面板</t>
    <phoneticPr fontId="6" type="noConversion"/>
  </si>
  <si>
    <t>内嵌式器械柜</t>
    <phoneticPr fontId="6" type="noConversion"/>
  </si>
  <si>
    <t>内嵌式书写台</t>
    <phoneticPr fontId="1" type="noConversion"/>
  </si>
  <si>
    <t>内嵌式麻醉柜</t>
    <phoneticPr fontId="6" type="noConversion"/>
  </si>
  <si>
    <t>内嵌式药品柜</t>
    <phoneticPr fontId="1" type="noConversion"/>
  </si>
  <si>
    <r>
      <t xml:space="preserve">1.带抽屉2个，配置冷暖柜。规格满足药品储物柜容量和招标人需求
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</si>
  <si>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 xml:space="preserve">1.304不锈钢材料，规格900*1700*300，板材厚度1.2mm
2.柜体采用磨砂不锈钢板和招标人需求
</t>
    <phoneticPr fontId="1" type="noConversion"/>
  </si>
  <si>
    <r>
      <t xml:space="preserve">1.304不锈钢材料，规格700*400*300，带翻转式记录板上照明和招标人需求
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</si>
  <si>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 xml:space="preserve">1.304不锈钢材料，规格900*1700*300，板材厚度1.2mm和招标人需求
</t>
    <phoneticPr fontId="1" type="noConversion"/>
  </si>
  <si>
    <t>X光观片箱</t>
    <phoneticPr fontId="1" type="noConversion"/>
  </si>
  <si>
    <t>1.4联：内嵌式X观片箱（含T5光源）</t>
    <phoneticPr fontId="1" type="noConversion"/>
  </si>
  <si>
    <t>组合电源插座箱</t>
    <phoneticPr fontId="1" type="noConversion"/>
  </si>
  <si>
    <r>
      <t xml:space="preserve">1.4个220v 10A二三插座，2个接地端
2.插座均为多功能万能插
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</si>
  <si>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组合电源插座箱</t>
    <phoneticPr fontId="6" type="noConversion"/>
  </si>
  <si>
    <t>1.4个220v 10A二三插座，2个接地端
2.插座均为多功能万能插</t>
    <phoneticPr fontId="1" type="noConversion"/>
  </si>
  <si>
    <t>气密封单向电动趟门521TM2-电</t>
    <phoneticPr fontId="6" type="noConversion"/>
  </si>
  <si>
    <t>1.电动趟门1521TM2-电：1200*2150</t>
    <phoneticPr fontId="1" type="noConversion"/>
  </si>
  <si>
    <t>樘</t>
    <phoneticPr fontId="1" type="noConversion"/>
  </si>
  <si>
    <t>地面pvc胶地板拆除</t>
    <phoneticPr fontId="6" type="noConversion"/>
  </si>
  <si>
    <r>
      <t xml:space="preserve">1.拆除PVC胶地板
2.铲除自流平。
3.清理运走。
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</si>
  <si>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墙体拆除</t>
    <phoneticPr fontId="1" type="noConversion"/>
  </si>
  <si>
    <r>
      <t xml:space="preserve">1.拆除180砖墙、彩钢板等
2.清除余泥，运走。
</t>
    </r>
    <r>
      <rPr>
        <sz val="10.5"/>
        <color theme="1"/>
        <rFont val="宋体"/>
        <family val="3"/>
        <charset val="134"/>
        <scheme val="minor"/>
      </rPr>
      <t xml:space="preserve">
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</si>
  <si>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彩钢板</t>
    <phoneticPr fontId="6" type="noConversion"/>
  </si>
  <si>
    <r>
      <t xml:space="preserve">1.临时封闭走廊。
2.铝合金框架固定。
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</si>
  <si>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㎡</t>
    <phoneticPr fontId="1" type="noConversion"/>
  </si>
  <si>
    <t>抗静电PVC地材</t>
    <phoneticPr fontId="6" type="noConversion"/>
  </si>
  <si>
    <t>pvc地脚线</t>
    <phoneticPr fontId="1" type="noConversion"/>
  </si>
  <si>
    <r>
      <t>1.面层材料品种：厚度2mm，耐磨层</t>
    </r>
    <r>
      <rPr>
        <sz val="10"/>
        <color theme="1"/>
        <rFont val="宋体"/>
        <family val="3"/>
        <charset val="134"/>
      </rPr>
      <t>≥0.7抗静电pvc地板</t>
    </r>
    <r>
      <rPr>
        <sz val="10"/>
        <color theme="1"/>
        <rFont val="宋体"/>
        <family val="3"/>
        <charset val="134"/>
        <scheme val="minor"/>
      </rPr>
      <t xml:space="preserve">
2.基层：3mm水泥自流屏
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</si>
  <si>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 xml:space="preserve">1.面层材料品种：厚度2mm，耐磨层≥0.7抗静电pvc地板
2.基层：3mm水泥自流屏
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</si>
  <si>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电解钢板墙面</t>
    <phoneticPr fontId="1" type="noConversion"/>
  </si>
  <si>
    <r>
      <t xml:space="preserve">1.部位：手术室
2.类型：电解钢板
3.现场定位划线确定平面图（含所有配置的具体位置）
4.使用专用胶水背面贴12mm厚石膏板，按图所需加工成型。
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</si>
  <si>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电解钢板墙面框架</t>
    <phoneticPr fontId="1" type="noConversion"/>
  </si>
  <si>
    <t>轻钢龙骨单面水泥纤维板隔墙</t>
    <phoneticPr fontId="6" type="noConversion"/>
  </si>
  <si>
    <r>
      <t xml:space="preserve">1.部位：手术室
2.工厂预制手术室结构件（龙骨50*50*108mm厚镀锌钢板成型，挂式结构，间距按图纸所示）、板件（1.5mm厚电解钢板）
3.成品材料运输至工地施工现场（含现场组装、固定、焊接、五金、辅助安装器材、二次运输等）
4.所有的金属材料金属接地。
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</si>
  <si>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 xml:space="preserve">1.部位：有基墙
2.龙骨材料种类、规格、中距：U型轻钢龙骨底、顶部连接M6膨胀螺丝固定，C型轻钢龙骨双面板横向连接。
3.自攻螺丝钉12mm中密度水泥纤维板固定在轻钢龙骨上（含金属五金配件等）
4.按图所需加工成型。
5.材料防火等级达到B1
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</si>
  <si>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装饰板</t>
    <phoneticPr fontId="6" type="noConversion"/>
  </si>
  <si>
    <r>
      <t xml:space="preserve">1.面层材料品种、规格：5mm厚。
2.板接缝处采用专业密封胶处理。
3.按图所需加工成型。
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</si>
  <si>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铝合金内圆弧</t>
    <phoneticPr fontId="1" type="noConversion"/>
  </si>
  <si>
    <r>
      <t xml:space="preserve">1.圆弧规格6mm*1.0mm
2.底座安装
</t>
    </r>
    <r>
      <rPr>
        <sz val="10.5"/>
        <color theme="1"/>
        <rFont val="宋体"/>
        <family val="3"/>
        <charset val="134"/>
        <scheme val="minor"/>
      </rPr>
      <t xml:space="preserve">
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</si>
  <si>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m</t>
    <phoneticPr fontId="1" type="noConversion"/>
  </si>
  <si>
    <t>铝扣板吊顶</t>
    <phoneticPr fontId="1" type="noConversion"/>
  </si>
  <si>
    <r>
      <t xml:space="preserve">1.铝扣板（含主副龙骨、吊杆规格按规范）吊顶（含窗帘收边、铝角收边）
2.具体做法详见设计大样及规范
3.所有金属材质类得电气连接
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</si>
  <si>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㎡</t>
    <phoneticPr fontId="1" type="noConversion"/>
  </si>
  <si>
    <t>电解钢板顶棚</t>
    <phoneticPr fontId="6" type="noConversion"/>
  </si>
  <si>
    <r>
      <t xml:space="preserve">1.部位：手术室
2.类型：可上人电解钢板顶棚
3.电解钢板顶棚：现场定位确定测量平面图（含所有配置的具体位置）
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</si>
  <si>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㎡</t>
    <phoneticPr fontId="6" type="noConversion"/>
  </si>
  <si>
    <t>电解钢板顶棚框架</t>
    <phoneticPr fontId="6" type="noConversion"/>
  </si>
  <si>
    <r>
      <rPr>
        <sz val="10"/>
        <color theme="1"/>
        <rFont val="宋体"/>
        <family val="3"/>
        <charset val="134"/>
        <scheme val="minor"/>
      </rPr>
      <t>1.电解钢板顶棚：工厂预制手术室结构件（龙骨50*50mm*1.8mm厚镀锌钢板成型，挂式结构，间距按图纸所示）、1.5mm后电解钢板板件按测量加工成型。
2.成品材料运输至工地施工现场（含现场组装、五金、特殊五金、辅助安装器材、二次运输等）
3.固定电解钢板龙骨：钢方管龙骨50*50*1.5mm间距主龙骨</t>
    </r>
    <r>
      <rPr>
        <sz val="10"/>
        <color theme="1"/>
        <rFont val="宋体"/>
        <family val="3"/>
        <charset val="134"/>
      </rPr>
      <t>≤1米，副龙骨≤0.6米，现场制作，整体安装调平，≥Φ12膨胀螺丝固定</t>
    </r>
    <r>
      <rPr>
        <sz val="10.5"/>
        <color theme="1"/>
        <rFont val="宋体"/>
        <family val="3"/>
        <charset val="134"/>
        <scheme val="minor"/>
      </rPr>
      <t xml:space="preserve">
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</si>
  <si>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电解钢板喷漆</t>
    <phoneticPr fontId="6" type="noConversion"/>
  </si>
  <si>
    <r>
      <t xml:space="preserve">1.部位：手术室
2.电解钢板接缝部位用钣金补上（p38原子灰）处理并打磨平整
3.滚涂漆底（富锌）并打磨
4.喷涂中层进口涂料（白色2层）
5.喷涂面层进口滚涂
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</si>
  <si>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净化风管</t>
    <phoneticPr fontId="6" type="noConversion"/>
  </si>
  <si>
    <t>规格厚度：0.50mm</t>
    <phoneticPr fontId="1" type="noConversion"/>
  </si>
  <si>
    <t>净化风管</t>
    <phoneticPr fontId="1" type="noConversion"/>
  </si>
  <si>
    <t>规格厚度：0.60mm</t>
    <phoneticPr fontId="1" type="noConversion"/>
  </si>
  <si>
    <t>规格厚度：0.70mm</t>
    <phoneticPr fontId="1" type="noConversion"/>
  </si>
  <si>
    <t>规格厚度：1.00mm</t>
    <phoneticPr fontId="1" type="noConversion"/>
  </si>
  <si>
    <t>风管橡胶型保温棉</t>
    <phoneticPr fontId="1" type="noConversion"/>
  </si>
  <si>
    <t>25mm厚，B1级难燃</t>
    <phoneticPr fontId="1" type="noConversion"/>
  </si>
  <si>
    <t>柔性软接</t>
    <phoneticPr fontId="1" type="noConversion"/>
  </si>
  <si>
    <r>
      <t xml:space="preserve">[项目特征]
1.材料：帆布
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</si>
  <si>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风管管道支架及吊杆</t>
    <phoneticPr fontId="1" type="noConversion"/>
  </si>
  <si>
    <t>项</t>
    <phoneticPr fontId="6" type="noConversion"/>
  </si>
  <si>
    <t>设备基础</t>
    <phoneticPr fontId="6" type="noConversion"/>
  </si>
  <si>
    <r>
      <t xml:space="preserve">[项目特征]
1.材料：10#工字钢
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</si>
  <si>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吨</t>
    <phoneticPr fontId="1" type="noConversion"/>
  </si>
  <si>
    <t>冷媒钢管</t>
    <phoneticPr fontId="6" type="noConversion"/>
  </si>
  <si>
    <r>
      <t>[项目特征]
1.名称：冷媒钢管含保温
2.规格：</t>
    </r>
    <r>
      <rPr>
        <sz val="10.5"/>
        <color theme="1"/>
        <rFont val="宋体"/>
        <family val="3"/>
        <charset val="134"/>
      </rPr>
      <t>Φ</t>
    </r>
    <r>
      <rPr>
        <sz val="11.55"/>
        <color theme="1"/>
        <rFont val="宋体"/>
        <family val="3"/>
        <charset val="134"/>
      </rPr>
      <t>12.7/9.5</t>
    </r>
    <r>
      <rPr>
        <sz val="10.5"/>
        <color theme="1"/>
        <rFont val="宋体"/>
        <family val="3"/>
        <charset val="134"/>
        <scheme val="minor"/>
      </rPr>
      <t xml:space="preserve">
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</si>
  <si>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m</t>
    <phoneticPr fontId="1" type="noConversion"/>
  </si>
  <si>
    <t>[项目特征]
1.名称：冷媒钢管含保温
2.规格：Φ15.9/9.5</t>
    <phoneticPr fontId="1" type="noConversion"/>
  </si>
  <si>
    <t>冷凝水管</t>
    <phoneticPr fontId="6" type="noConversion"/>
  </si>
  <si>
    <t>[项目特征]
1.名称：pvc管带保温
2.规格：Φ20</t>
    <phoneticPr fontId="1" type="noConversion"/>
  </si>
  <si>
    <t>小五金</t>
    <phoneticPr fontId="1" type="noConversion"/>
  </si>
  <si>
    <t>项</t>
    <phoneticPr fontId="1" type="noConversion"/>
  </si>
  <si>
    <t>镀锌金属线槽</t>
    <phoneticPr fontId="1" type="noConversion"/>
  </si>
  <si>
    <r>
      <t xml:space="preserve">【项目特征】
1.型号、规格：MR-200*100*1.2
2.材质：热质：热镀锌钢
3.类型：槽式
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</si>
  <si>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镀锌电线管</t>
    <phoneticPr fontId="1" type="noConversion"/>
  </si>
  <si>
    <t>【项目特征】
1.材质：镀锌钢
2.规格：JDC20*1.5
3.配置形式及部位：暗配管</t>
    <phoneticPr fontId="1" type="noConversion"/>
  </si>
  <si>
    <t>电力电缆</t>
    <phoneticPr fontId="6" type="noConversion"/>
  </si>
  <si>
    <t>电力电缆</t>
    <phoneticPr fontId="1" type="noConversion"/>
  </si>
  <si>
    <r>
      <t xml:space="preserve">铜芯电力电缆
【项目特征】
1.型号：ZR-YJV-5*10
2.敷设方式：详见图纸
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</si>
  <si>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 xml:space="preserve">铜芯电力电缆
【项目特征】
1.型号：ZR-YJV-5*4
2.敷设方式：详见图纸
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</si>
  <si>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 xml:space="preserve">铜芯电力电缆
【项目特征】
1.型号：ZR-YJV-5*16
2.敷设方式：详见图纸
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</si>
  <si>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 xml:space="preserve">铜芯电力电缆
【项目特征】
1.型号：ZR-YJV-3*10
2.敷设方式：详见图纸
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</si>
  <si>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电力配线</t>
    <phoneticPr fontId="6" type="noConversion"/>
  </si>
  <si>
    <t>电力配线</t>
    <phoneticPr fontId="1" type="noConversion"/>
  </si>
  <si>
    <r>
      <t xml:space="preserve">铜芯电力电缆
【项目特征】
1.型号：ZR-YJV-3*6
2.敷设方式：详见图纸
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</si>
  <si>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 xml:space="preserve">电气配线
【项目特征】
1.配线形式：管内穿线
2.导线型号、材质、规格：ZR-BV-4
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</si>
  <si>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 xml:space="preserve">电气配线
【项目特征】
1.配线形式：管内穿线
2.导线型号、材质、规格：ZR-BV-2.5
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</si>
  <si>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 xml:space="preserve">电气配线
【项目特征】
1.配线形式：管内穿线
2.导线型号、材质、规格：RVV-3*1.0
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</si>
  <si>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 xml:space="preserve">电气配线
【项目特征】
1.配线形式：管内穿线
2.导线型号、材质、规格：RVVP-3*1.0
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</si>
  <si>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m</t>
    <phoneticPr fontId="6" type="noConversion"/>
  </si>
  <si>
    <t>小电器</t>
    <phoneticPr fontId="6" type="noConversion"/>
  </si>
  <si>
    <r>
      <t xml:space="preserve">【项目特征】
1.名称：双位单控开关（含底盒）
</t>
    </r>
    <r>
      <rPr>
        <sz val="10.5"/>
        <color theme="1"/>
        <rFont val="宋体"/>
        <family val="3"/>
        <charset val="134"/>
        <scheme val="minor"/>
      </rPr>
      <t xml:space="preserve">
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</si>
  <si>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个（套）</t>
    <phoneticPr fontId="6" type="noConversion"/>
  </si>
  <si>
    <r>
      <t xml:space="preserve">【项目特征】
1.名称：双位单控开关（含底盒）
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</si>
  <si>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 xml:space="preserve">【项目特征】
1.名称：电源插座
2.型号：250V/10A
3.规格：二三孔插座（含底盒）
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</si>
  <si>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 xml:space="preserve">【项目特征】
1.名称：地面铜二三插座
2.型号：250V/10A
3.规格：二三孔插座（含底盒）
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</si>
  <si>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医疗专用灯</t>
    <phoneticPr fontId="6" type="noConversion"/>
  </si>
  <si>
    <r>
      <t xml:space="preserve">【项目特征】
1.名称：医用净化密封荧光洁净灯盘1350*450
2.型号：详见图纸
3.规格：3*28W（电子式镇流器一拖一）
4.安装形式：详见图纸
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</si>
  <si>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 xml:space="preserve">【项目特征】
1.名称：医用净化密封荧光洁净灯盘600*600
2.型号：详见图纸
3.规格：3*28W（电子式镇流器一拖一）
4.安装形式：详见图纸
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</si>
  <si>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电气配线</t>
    <phoneticPr fontId="1" type="noConversion"/>
  </si>
  <si>
    <r>
      <t xml:space="preserve">电气配线
【项目特征】
1.配线形式：管内穿线
2.导线型号、材质、规格：ZR-BVR-1*6
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</si>
  <si>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 xml:space="preserve">【项目特征】
1.材质：镀锌钢管
2.型号：JDC20*1.5
3.配置形式及部位：暗配管
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</si>
  <si>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医用设备带</t>
    <phoneticPr fontId="6" type="noConversion"/>
  </si>
  <si>
    <r>
      <t xml:space="preserve">1.型号、规格：医用设备带
2.类型：D型铝合金设备带（铝合金）：其面板为模块式设计，安装维修方便；设备带内强电、弱电、气体管道分槽布置，电路采用PVC管与铝合金绝缘
</t>
    </r>
    <r>
      <rPr>
        <sz val="10.5"/>
        <color theme="1"/>
        <rFont val="宋体"/>
        <family val="3"/>
        <charset val="134"/>
        <scheme val="minor"/>
      </rPr>
      <t xml:space="preserve">
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</si>
  <si>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藏墙氧气终端</t>
    <phoneticPr fontId="1" type="noConversion"/>
  </si>
  <si>
    <t>个</t>
    <phoneticPr fontId="1" type="noConversion"/>
  </si>
  <si>
    <t>藏墙压缩空气终端</t>
    <phoneticPr fontId="1" type="noConversion"/>
  </si>
  <si>
    <t>藏墙式真空吸引终端</t>
    <phoneticPr fontId="1" type="noConversion"/>
  </si>
  <si>
    <t>藏墙式笑气终端</t>
    <phoneticPr fontId="1" type="noConversion"/>
  </si>
  <si>
    <r>
      <t>英式O</t>
    </r>
    <r>
      <rPr>
        <vertAlign val="subscript"/>
        <sz val="10.5"/>
        <color theme="1"/>
        <rFont val="宋体"/>
        <family val="3"/>
        <charset val="134"/>
        <scheme val="minor"/>
      </rPr>
      <t xml:space="preserve">2 </t>
    </r>
    <r>
      <rPr>
        <sz val="10.5"/>
        <color theme="1"/>
        <rFont val="宋体"/>
        <family val="3"/>
        <charset val="134"/>
        <scheme val="minor"/>
      </rPr>
      <t>插拨自封式接头，具有低维修率高寿命的特点，双密封自带维修阀，可实现带气维修，各种医气终端等插头不可互换，其面模颜色采用国际标准面模。</t>
    </r>
    <phoneticPr fontId="1" type="noConversion"/>
  </si>
  <si>
    <r>
      <t xml:space="preserve">英式MA4快速插拨自封式接头，具有低维修率高寿命的特点，双密封自带维修阀，可实现带气维修，各种医气终端等插头不可互换，其面模颜色采用国际标准面模。
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</si>
  <si>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英式VAC快速插拨自封式接头，具有低维修率高寿命的特点，双密封自带维修阀，可实现带气维修，各种医气终端等插头不可互换，其面模颜色采用国际标准面模。</t>
    <phoneticPr fontId="1" type="noConversion"/>
  </si>
  <si>
    <t>英式N20快速插拨自封式接头，具有低维修率高寿命的特点，双密封自带维修阀，可实现带气维修，各种医气终端等插头不可互换，其面模颜色采用国际标准面模。</t>
    <phoneticPr fontId="1" type="noConversion"/>
  </si>
  <si>
    <t>藏墙式麻醉废气终端</t>
    <phoneticPr fontId="1" type="noConversion"/>
  </si>
  <si>
    <t>英式AGSS快速插拨自封式接头，具有低维修率高寿命的特点，双密封自带维修阀，可实现带气维修，各种医气终端等插头不可互换，其面模颜色采用国际标准面模。</t>
    <phoneticPr fontId="1" type="noConversion"/>
  </si>
  <si>
    <t>卡套黄铜球阀</t>
    <phoneticPr fontId="1" type="noConversion"/>
  </si>
  <si>
    <r>
      <t>1.名称：卡套黄铜球阀
2.规格：</t>
    </r>
    <r>
      <rPr>
        <sz val="10.5"/>
        <color theme="1"/>
        <rFont val="宋体"/>
        <family val="3"/>
        <charset val="134"/>
      </rPr>
      <t>Φ</t>
    </r>
    <r>
      <rPr>
        <sz val="11.55"/>
        <color theme="1"/>
        <rFont val="宋体"/>
        <family val="3"/>
        <charset val="134"/>
      </rPr>
      <t>12</t>
    </r>
    <phoneticPr fontId="1" type="noConversion"/>
  </si>
  <si>
    <t>医用脱脂紫铜管（含管件）</t>
    <phoneticPr fontId="1" type="noConversion"/>
  </si>
  <si>
    <r>
      <t>1.名称：医用脱脂紫铜管（含管件）
2.管径：</t>
    </r>
    <r>
      <rPr>
        <sz val="10.5"/>
        <color theme="1"/>
        <rFont val="宋体"/>
        <family val="3"/>
        <charset val="134"/>
      </rPr>
      <t>Φ</t>
    </r>
    <r>
      <rPr>
        <sz val="11.55"/>
        <color theme="1"/>
        <rFont val="宋体"/>
        <family val="3"/>
        <charset val="134"/>
      </rPr>
      <t>8，厚度0.8mm</t>
    </r>
    <r>
      <rPr>
        <sz val="10.5"/>
        <color theme="1"/>
        <rFont val="宋体"/>
        <family val="3"/>
        <charset val="134"/>
        <scheme val="minor"/>
      </rPr>
      <t xml:space="preserve">
3.要求：酸洗，脱脂、管道保护橡胶帽
4.压力试验、吹扫、清洗要求：按设计及规范要求操作。</t>
    </r>
    <phoneticPr fontId="1" type="noConversion"/>
  </si>
  <si>
    <r>
      <t>1.名称：医用脱脂紫铜管（含管件）
2.管径：</t>
    </r>
    <r>
      <rPr>
        <sz val="10.5"/>
        <color theme="1"/>
        <rFont val="宋体"/>
        <family val="3"/>
        <charset val="134"/>
      </rPr>
      <t>Φ10</t>
    </r>
    <r>
      <rPr>
        <sz val="11.55"/>
        <color theme="1"/>
        <rFont val="宋体"/>
        <family val="3"/>
        <charset val="134"/>
      </rPr>
      <t>，厚度0.8mm</t>
    </r>
    <r>
      <rPr>
        <sz val="10.5"/>
        <color theme="1"/>
        <rFont val="宋体"/>
        <family val="3"/>
        <charset val="134"/>
        <scheme val="minor"/>
      </rPr>
      <t xml:space="preserve">
3.要求：酸洗，脱脂、管道保护橡胶帽
5.压力试验、吹扫、清洗要求：按设计及规范要求操作。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</si>
  <si>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>1.名称：医用脱脂紫铜管（含管件）
2.管径：</t>
    </r>
    <r>
      <rPr>
        <sz val="10.5"/>
        <color theme="1"/>
        <rFont val="宋体"/>
        <family val="3"/>
        <charset val="134"/>
      </rPr>
      <t>Φ12</t>
    </r>
    <r>
      <rPr>
        <sz val="11.55"/>
        <color theme="1"/>
        <rFont val="宋体"/>
        <family val="3"/>
        <charset val="134"/>
      </rPr>
      <t>，厚度1.0mm</t>
    </r>
    <r>
      <rPr>
        <sz val="10.5"/>
        <color theme="1"/>
        <rFont val="宋体"/>
        <family val="3"/>
        <charset val="134"/>
        <scheme val="minor"/>
      </rPr>
      <t xml:space="preserve">
3.要求：酸洗，脱脂、管道保护橡胶帽
6.压力试验、吹扫、清洗要求：按设计及规范要求操作。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</si>
  <si>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管道支架</t>
    <phoneticPr fontId="1" type="noConversion"/>
  </si>
  <si>
    <t>1.材质：钢材
2.管架形式：管道支架</t>
    <phoneticPr fontId="1" type="noConversion"/>
  </si>
  <si>
    <t>kg</t>
    <phoneticPr fontId="1" type="noConversion"/>
  </si>
  <si>
    <t>无影灯</t>
    <phoneticPr fontId="1" type="noConversion"/>
  </si>
  <si>
    <t>电动吊塔</t>
    <phoneticPr fontId="1" type="noConversion"/>
  </si>
  <si>
    <t>1.双灯
2.LED</t>
    <phoneticPr fontId="1" type="noConversion"/>
  </si>
  <si>
    <t>台</t>
    <phoneticPr fontId="1" type="noConversion"/>
  </si>
  <si>
    <t>电动升降</t>
    <phoneticPr fontId="1" type="noConversion"/>
  </si>
  <si>
    <t>注</t>
    <phoneticPr fontId="1" type="noConversion"/>
  </si>
  <si>
    <t>钢质防火门</t>
  </si>
  <si>
    <t>1.门框、扇材质:甲级不锈钢防火门
2.其他:具体做法及施工满足设计图纸和规范要求</t>
    <phoneticPr fontId="1" type="noConversion"/>
  </si>
  <si>
    <t>㎡</t>
    <phoneticPr fontId="1" type="noConversion"/>
  </si>
  <si>
    <t>趟门</t>
    <phoneticPr fontId="1" type="noConversion"/>
  </si>
  <si>
    <t>1.门框：铝合金，扇材质:电解板
2.其他:具体做法及施工满足设计图纸和规范要求</t>
    <phoneticPr fontId="1" type="noConversion"/>
  </si>
  <si>
    <t>清洗池</t>
    <phoneticPr fontId="1" type="noConversion"/>
  </si>
  <si>
    <r>
      <t>1.位置：污物走廊
2.PVC</t>
    </r>
    <r>
      <rPr>
        <sz val="10.5"/>
        <color theme="1"/>
        <rFont val="宋体"/>
        <family val="3"/>
        <charset val="134"/>
      </rPr>
      <t>Φ50，转孔接排风管</t>
    </r>
    <r>
      <rPr>
        <sz val="10.5"/>
        <color theme="1"/>
        <rFont val="宋体"/>
        <family val="3"/>
        <charset val="134"/>
        <scheme val="minor"/>
      </rPr>
      <t xml:space="preserve">
3.材质：瓷质
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</si>
  <si>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项</t>
    <phoneticPr fontId="1" type="noConversion"/>
  </si>
  <si>
    <t>50</t>
  </si>
  <si>
    <t>90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</si>
  <si>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</si>
  <si>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</si>
  <si>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</si>
  <si>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</si>
  <si>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</si>
  <si>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</si>
  <si>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</si>
  <si>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</si>
  <si>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</si>
  <si>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</si>
  <si>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</si>
  <si>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</si>
  <si>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</si>
  <si>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</si>
  <si>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以上工程量及数量、尺寸仅供参考。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</si>
</sst>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\¥#,##0.00_);[Red]\(\¥#,##0.00\)"/>
  </numFmts>
  <fonts count="3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u/>
      <sz val="18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u/>
      <sz val="18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22"/>
      <name val="宋体"/>
      <family val="3"/>
      <charset val="134"/>
    </font>
    <font>
      <b/>
      <sz val="20"/>
      <name val="宋体"/>
      <family val="3"/>
      <charset val="134"/>
    </font>
    <font>
      <sz val="16"/>
      <name val="Times New Roman"/>
      <family val="1"/>
    </font>
    <font>
      <sz val="16"/>
      <name val="宋体"/>
      <family val="3"/>
      <charset val="134"/>
    </font>
    <font>
      <b/>
      <sz val="16"/>
      <name val="宋体"/>
      <family val="3"/>
      <charset val="134"/>
    </font>
    <font>
      <sz val="16"/>
      <color rgb="FFFF0000"/>
      <name val="Times New Roman"/>
      <family val="1"/>
    </font>
    <font>
      <sz val="16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18"/>
      <name val="宋体"/>
      <family val="3"/>
      <charset val="134"/>
    </font>
    <font>
      <sz val="14"/>
      <name val="宋体"/>
      <family val="3"/>
      <charset val="134"/>
    </font>
    <font>
      <sz val="10.5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vertAlign val="superscript"/>
      <sz val="10.5"/>
      <color theme="1"/>
      <name val="宋体"/>
      <family val="3"/>
      <charset val="134"/>
      <scheme val="minor"/>
    </font>
    <font>
      <vertAlign val="superscript"/>
      <sz val="10"/>
      <color theme="1"/>
      <name val="宋体"/>
      <family val="3"/>
      <charset val="134"/>
    </font>
    <font>
      <vertAlign val="superscript"/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1.55"/>
      <color theme="1"/>
      <name val="宋体"/>
      <family val="3"/>
      <charset val="134"/>
    </font>
    <font>
      <vertAlign val="subscript"/>
      <sz val="10.5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38" fillId="0" borderId="0"/>
  </cellStyleXfs>
  <cellXfs count="125">
    <xf numFmtId="0" fontId="0" fillId="0" borderId="0" xfId="0">
      <alignment vertical="center"/>
    </xf>
    <xf numFmtId="0" fontId="0" fillId="0" borderId="0" xfId="0" applyFont="1" applyAlignment="1"/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49" fontId="5" fillId="0" borderId="0" xfId="0" applyNumberFormat="1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176" fontId="7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/>
    <xf numFmtId="176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0" fontId="11" fillId="0" borderId="0" xfId="0" applyFont="1" applyAlignment="1"/>
    <xf numFmtId="0" fontId="8" fillId="0" borderId="5" xfId="0" applyFont="1" applyBorder="1" applyAlignment="1">
      <alignment vertical="center" wrapText="1"/>
    </xf>
    <xf numFmtId="49" fontId="13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15" fillId="0" borderId="0" xfId="0" applyFont="1" applyAlignment="1"/>
    <xf numFmtId="176" fontId="5" fillId="0" borderId="1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vertical="center" wrapText="1"/>
    </xf>
    <xf numFmtId="177" fontId="17" fillId="0" borderId="6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3" borderId="7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176" fontId="12" fillId="0" borderId="8" xfId="0" applyNumberFormat="1" applyFont="1" applyBorder="1" applyAlignment="1">
      <alignment horizontal="center" vertical="center" wrapText="1"/>
    </xf>
    <xf numFmtId="176" fontId="12" fillId="0" borderId="7" xfId="0" applyNumberFormat="1" applyFont="1" applyBorder="1" applyAlignment="1">
      <alignment horizontal="center" vertical="center" wrapText="1"/>
    </xf>
    <xf numFmtId="176" fontId="10" fillId="0" borderId="9" xfId="0" applyNumberFormat="1" applyFont="1" applyBorder="1" applyAlignment="1">
      <alignment horizontal="right" vertical="center"/>
    </xf>
    <xf numFmtId="176" fontId="12" fillId="0" borderId="1" xfId="0" applyNumberFormat="1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176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0" xfId="0" applyFont="1" applyAlignment="1">
      <alignment vertical="center"/>
    </xf>
    <xf numFmtId="176" fontId="0" fillId="0" borderId="0" xfId="0" applyNumberFormat="1" applyFont="1" applyAlignment="1">
      <alignment horizontal="center" vertical="center"/>
    </xf>
    <xf numFmtId="0" fontId="20" fillId="0" borderId="0" xfId="0" applyFont="1" applyAlignment="1"/>
    <xf numFmtId="0" fontId="21" fillId="0" borderId="0" xfId="0" applyFont="1" applyAlignment="1"/>
    <xf numFmtId="0" fontId="23" fillId="0" borderId="0" xfId="0" applyFont="1" applyAlignment="1"/>
    <xf numFmtId="0" fontId="22" fillId="0" borderId="0" xfId="0" applyFont="1" applyAlignment="1"/>
    <xf numFmtId="178" fontId="21" fillId="0" borderId="0" xfId="0" applyNumberFormat="1" applyFont="1" applyAlignment="1"/>
    <xf numFmtId="0" fontId="24" fillId="0" borderId="0" xfId="0" applyFont="1" applyAlignment="1"/>
    <xf numFmtId="0" fontId="25" fillId="0" borderId="0" xfId="0" applyFont="1" applyAlignment="1"/>
    <xf numFmtId="0" fontId="26" fillId="0" borderId="0" xfId="0" applyFont="1" applyAlignment="1"/>
    <xf numFmtId="0" fontId="22" fillId="0" borderId="0" xfId="0" applyFont="1" applyAlignment="1">
      <alignment horizontal="left"/>
    </xf>
    <xf numFmtId="0" fontId="27" fillId="0" borderId="0" xfId="0" applyFont="1" applyAlignment="1"/>
    <xf numFmtId="0" fontId="28" fillId="0" borderId="0" xfId="0" applyFont="1" applyAlignment="1"/>
    <xf numFmtId="176" fontId="7" fillId="0" borderId="3" xfId="0" applyNumberFormat="1" applyFont="1" applyBorder="1" applyAlignment="1">
      <alignment horizontal="center" vertical="center"/>
    </xf>
    <xf numFmtId="0" fontId="29" fillId="0" borderId="0" xfId="0" applyFont="1" applyAlignment="1">
      <alignment vertical="center" wrapText="1"/>
    </xf>
    <xf numFmtId="176" fontId="12" fillId="0" borderId="9" xfId="0" applyNumberFormat="1" applyFont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76" fontId="17" fillId="0" borderId="6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2" fillId="0" borderId="11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0" fillId="0" borderId="18" xfId="1" applyFont="1" applyFill="1" applyBorder="1" applyAlignment="1">
      <alignment horizontal="left" vertical="center" wrapText="1"/>
    </xf>
    <xf numFmtId="0" fontId="10" fillId="0" borderId="17" xfId="1" applyFont="1" applyFill="1" applyBorder="1" applyAlignment="1">
      <alignment horizontal="left" vertical="center" wrapText="1"/>
    </xf>
    <xf numFmtId="0" fontId="10" fillId="0" borderId="17" xfId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19" fillId="0" borderId="0" xfId="0" applyFont="1" applyAlignment="1"/>
  </cellXfs>
  <cellStyles count="2">
    <cellStyle name="Normal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3"/>
  <sheetViews>
    <sheetView tabSelected="1" topLeftCell="A61" zoomScale="110" zoomScaleNormal="110" workbookViewId="0">
      <selection activeCell="F49" sqref="F49"/>
    </sheetView>
  </sheetViews>
  <sheetFormatPr defaultColWidth="9" defaultRowHeight="13.5"/>
  <cols>
    <col min="1" max="1" width="4.25" style="63" customWidth="1"/>
    <col min="2" max="2" width="24" style="63" customWidth="1"/>
    <col min="3" max="3" width="23.125" style="63" customWidth="1"/>
    <col min="4" max="4" width="6.5" style="63" customWidth="1"/>
    <col min="5" max="5" width="10" style="64" customWidth="1"/>
    <col min="6" max="6" width="10.5" style="63" customWidth="1"/>
    <col min="7" max="7" width="11.375" style="63" customWidth="1"/>
    <col min="8" max="8" width="6.5" style="4" customWidth="1"/>
    <col min="9" max="250" width="9" style="1"/>
    <col min="251" max="251" width="4.375" style="1" customWidth="1"/>
    <col min="252" max="252" width="42.375" style="1" customWidth="1"/>
    <col min="253" max="253" width="4.5" style="1" customWidth="1"/>
    <col min="254" max="254" width="9.375" style="1" customWidth="1"/>
    <col min="255" max="255" width="10.75" style="1" customWidth="1"/>
    <col min="256" max="256" width="11.125" style="1" customWidth="1"/>
    <col min="257" max="257" width="6.75" style="1" customWidth="1"/>
    <col min="258" max="506" width="9" style="1"/>
    <col min="507" max="507" width="4.375" style="1" customWidth="1"/>
    <col min="508" max="508" width="42.375" style="1" customWidth="1"/>
    <col min="509" max="509" width="4.5" style="1" customWidth="1"/>
    <col min="510" max="510" width="9.375" style="1" customWidth="1"/>
    <col min="511" max="511" width="10.75" style="1" customWidth="1"/>
    <col min="512" max="512" width="11.125" style="1" customWidth="1"/>
    <col min="513" max="513" width="6.75" style="1" customWidth="1"/>
    <col min="514" max="762" width="9" style="1"/>
    <col min="763" max="763" width="4.375" style="1" customWidth="1"/>
    <col min="764" max="764" width="42.375" style="1" customWidth="1"/>
    <col min="765" max="765" width="4.5" style="1" customWidth="1"/>
    <col min="766" max="766" width="9.375" style="1" customWidth="1"/>
    <col min="767" max="767" width="10.75" style="1" customWidth="1"/>
    <col min="768" max="768" width="11.125" style="1" customWidth="1"/>
    <col min="769" max="769" width="6.75" style="1" customWidth="1"/>
    <col min="770" max="1018" width="9" style="1"/>
    <col min="1019" max="1019" width="4.375" style="1" customWidth="1"/>
    <col min="1020" max="1020" width="42.375" style="1" customWidth="1"/>
    <col min="1021" max="1021" width="4.5" style="1" customWidth="1"/>
    <col min="1022" max="1022" width="9.375" style="1" customWidth="1"/>
    <col min="1023" max="1023" width="10.75" style="1" customWidth="1"/>
    <col min="1024" max="1024" width="11.125" style="1" customWidth="1"/>
    <col min="1025" max="1025" width="6.75" style="1" customWidth="1"/>
    <col min="1026" max="1274" width="9" style="1"/>
    <col min="1275" max="1275" width="4.375" style="1" customWidth="1"/>
    <col min="1276" max="1276" width="42.375" style="1" customWidth="1"/>
    <col min="1277" max="1277" width="4.5" style="1" customWidth="1"/>
    <col min="1278" max="1278" width="9.375" style="1" customWidth="1"/>
    <col min="1279" max="1279" width="10.75" style="1" customWidth="1"/>
    <col min="1280" max="1280" width="11.125" style="1" customWidth="1"/>
    <col min="1281" max="1281" width="6.75" style="1" customWidth="1"/>
    <col min="1282" max="1530" width="9" style="1"/>
    <col min="1531" max="1531" width="4.375" style="1" customWidth="1"/>
    <col min="1532" max="1532" width="42.375" style="1" customWidth="1"/>
    <col min="1533" max="1533" width="4.5" style="1" customWidth="1"/>
    <col min="1534" max="1534" width="9.375" style="1" customWidth="1"/>
    <col min="1535" max="1535" width="10.75" style="1" customWidth="1"/>
    <col min="1536" max="1536" width="11.125" style="1" customWidth="1"/>
    <col min="1537" max="1537" width="6.75" style="1" customWidth="1"/>
    <col min="1538" max="1786" width="9" style="1"/>
    <col min="1787" max="1787" width="4.375" style="1" customWidth="1"/>
    <col min="1788" max="1788" width="42.375" style="1" customWidth="1"/>
    <col min="1789" max="1789" width="4.5" style="1" customWidth="1"/>
    <col min="1790" max="1790" width="9.375" style="1" customWidth="1"/>
    <col min="1791" max="1791" width="10.75" style="1" customWidth="1"/>
    <col min="1792" max="1792" width="11.125" style="1" customWidth="1"/>
    <col min="1793" max="1793" width="6.75" style="1" customWidth="1"/>
    <col min="1794" max="2042" width="9" style="1"/>
    <col min="2043" max="2043" width="4.375" style="1" customWidth="1"/>
    <col min="2044" max="2044" width="42.375" style="1" customWidth="1"/>
    <col min="2045" max="2045" width="4.5" style="1" customWidth="1"/>
    <col min="2046" max="2046" width="9.375" style="1" customWidth="1"/>
    <col min="2047" max="2047" width="10.75" style="1" customWidth="1"/>
    <col min="2048" max="2048" width="11.125" style="1" customWidth="1"/>
    <col min="2049" max="2049" width="6.75" style="1" customWidth="1"/>
    <col min="2050" max="2298" width="9" style="1"/>
    <col min="2299" max="2299" width="4.375" style="1" customWidth="1"/>
    <col min="2300" max="2300" width="42.375" style="1" customWidth="1"/>
    <col min="2301" max="2301" width="4.5" style="1" customWidth="1"/>
    <col min="2302" max="2302" width="9.375" style="1" customWidth="1"/>
    <col min="2303" max="2303" width="10.75" style="1" customWidth="1"/>
    <col min="2304" max="2304" width="11.125" style="1" customWidth="1"/>
    <col min="2305" max="2305" width="6.75" style="1" customWidth="1"/>
    <col min="2306" max="2554" width="9" style="1"/>
    <col min="2555" max="2555" width="4.375" style="1" customWidth="1"/>
    <col min="2556" max="2556" width="42.375" style="1" customWidth="1"/>
    <col min="2557" max="2557" width="4.5" style="1" customWidth="1"/>
    <col min="2558" max="2558" width="9.375" style="1" customWidth="1"/>
    <col min="2559" max="2559" width="10.75" style="1" customWidth="1"/>
    <col min="2560" max="2560" width="11.125" style="1" customWidth="1"/>
    <col min="2561" max="2561" width="6.75" style="1" customWidth="1"/>
    <col min="2562" max="2810" width="9" style="1"/>
    <col min="2811" max="2811" width="4.375" style="1" customWidth="1"/>
    <col min="2812" max="2812" width="42.375" style="1" customWidth="1"/>
    <col min="2813" max="2813" width="4.5" style="1" customWidth="1"/>
    <col min="2814" max="2814" width="9.375" style="1" customWidth="1"/>
    <col min="2815" max="2815" width="10.75" style="1" customWidth="1"/>
    <col min="2816" max="2816" width="11.125" style="1" customWidth="1"/>
    <col min="2817" max="2817" width="6.75" style="1" customWidth="1"/>
    <col min="2818" max="3066" width="9" style="1"/>
    <col min="3067" max="3067" width="4.375" style="1" customWidth="1"/>
    <col min="3068" max="3068" width="42.375" style="1" customWidth="1"/>
    <col min="3069" max="3069" width="4.5" style="1" customWidth="1"/>
    <col min="3070" max="3070" width="9.375" style="1" customWidth="1"/>
    <col min="3071" max="3071" width="10.75" style="1" customWidth="1"/>
    <col min="3072" max="3072" width="11.125" style="1" customWidth="1"/>
    <col min="3073" max="3073" width="6.75" style="1" customWidth="1"/>
    <col min="3074" max="3322" width="9" style="1"/>
    <col min="3323" max="3323" width="4.375" style="1" customWidth="1"/>
    <col min="3324" max="3324" width="42.375" style="1" customWidth="1"/>
    <col min="3325" max="3325" width="4.5" style="1" customWidth="1"/>
    <col min="3326" max="3326" width="9.375" style="1" customWidth="1"/>
    <col min="3327" max="3327" width="10.75" style="1" customWidth="1"/>
    <col min="3328" max="3328" width="11.125" style="1" customWidth="1"/>
    <col min="3329" max="3329" width="6.75" style="1" customWidth="1"/>
    <col min="3330" max="3578" width="9" style="1"/>
    <col min="3579" max="3579" width="4.375" style="1" customWidth="1"/>
    <col min="3580" max="3580" width="42.375" style="1" customWidth="1"/>
    <col min="3581" max="3581" width="4.5" style="1" customWidth="1"/>
    <col min="3582" max="3582" width="9.375" style="1" customWidth="1"/>
    <col min="3583" max="3583" width="10.75" style="1" customWidth="1"/>
    <col min="3584" max="3584" width="11.125" style="1" customWidth="1"/>
    <col min="3585" max="3585" width="6.75" style="1" customWidth="1"/>
    <col min="3586" max="3834" width="9" style="1"/>
    <col min="3835" max="3835" width="4.375" style="1" customWidth="1"/>
    <col min="3836" max="3836" width="42.375" style="1" customWidth="1"/>
    <col min="3837" max="3837" width="4.5" style="1" customWidth="1"/>
    <col min="3838" max="3838" width="9.375" style="1" customWidth="1"/>
    <col min="3839" max="3839" width="10.75" style="1" customWidth="1"/>
    <col min="3840" max="3840" width="11.125" style="1" customWidth="1"/>
    <col min="3841" max="3841" width="6.75" style="1" customWidth="1"/>
    <col min="3842" max="4090" width="9" style="1"/>
    <col min="4091" max="4091" width="4.375" style="1" customWidth="1"/>
    <col min="4092" max="4092" width="42.375" style="1" customWidth="1"/>
    <col min="4093" max="4093" width="4.5" style="1" customWidth="1"/>
    <col min="4094" max="4094" width="9.375" style="1" customWidth="1"/>
    <col min="4095" max="4095" width="10.75" style="1" customWidth="1"/>
    <col min="4096" max="4096" width="11.125" style="1" customWidth="1"/>
    <col min="4097" max="4097" width="6.75" style="1" customWidth="1"/>
    <col min="4098" max="4346" width="9" style="1"/>
    <col min="4347" max="4347" width="4.375" style="1" customWidth="1"/>
    <col min="4348" max="4348" width="42.375" style="1" customWidth="1"/>
    <col min="4349" max="4349" width="4.5" style="1" customWidth="1"/>
    <col min="4350" max="4350" width="9.375" style="1" customWidth="1"/>
    <col min="4351" max="4351" width="10.75" style="1" customWidth="1"/>
    <col min="4352" max="4352" width="11.125" style="1" customWidth="1"/>
    <col min="4353" max="4353" width="6.75" style="1" customWidth="1"/>
    <col min="4354" max="4602" width="9" style="1"/>
    <col min="4603" max="4603" width="4.375" style="1" customWidth="1"/>
    <col min="4604" max="4604" width="42.375" style="1" customWidth="1"/>
    <col min="4605" max="4605" width="4.5" style="1" customWidth="1"/>
    <col min="4606" max="4606" width="9.375" style="1" customWidth="1"/>
    <col min="4607" max="4607" width="10.75" style="1" customWidth="1"/>
    <col min="4608" max="4608" width="11.125" style="1" customWidth="1"/>
    <col min="4609" max="4609" width="6.75" style="1" customWidth="1"/>
    <col min="4610" max="4858" width="9" style="1"/>
    <col min="4859" max="4859" width="4.375" style="1" customWidth="1"/>
    <col min="4860" max="4860" width="42.375" style="1" customWidth="1"/>
    <col min="4861" max="4861" width="4.5" style="1" customWidth="1"/>
    <col min="4862" max="4862" width="9.375" style="1" customWidth="1"/>
    <col min="4863" max="4863" width="10.75" style="1" customWidth="1"/>
    <col min="4864" max="4864" width="11.125" style="1" customWidth="1"/>
    <col min="4865" max="4865" width="6.75" style="1" customWidth="1"/>
    <col min="4866" max="5114" width="9" style="1"/>
    <col min="5115" max="5115" width="4.375" style="1" customWidth="1"/>
    <col min="5116" max="5116" width="42.375" style="1" customWidth="1"/>
    <col min="5117" max="5117" width="4.5" style="1" customWidth="1"/>
    <col min="5118" max="5118" width="9.375" style="1" customWidth="1"/>
    <col min="5119" max="5119" width="10.75" style="1" customWidth="1"/>
    <col min="5120" max="5120" width="11.125" style="1" customWidth="1"/>
    <col min="5121" max="5121" width="6.75" style="1" customWidth="1"/>
    <col min="5122" max="5370" width="9" style="1"/>
    <col min="5371" max="5371" width="4.375" style="1" customWidth="1"/>
    <col min="5372" max="5372" width="42.375" style="1" customWidth="1"/>
    <col min="5373" max="5373" width="4.5" style="1" customWidth="1"/>
    <col min="5374" max="5374" width="9.375" style="1" customWidth="1"/>
    <col min="5375" max="5375" width="10.75" style="1" customWidth="1"/>
    <col min="5376" max="5376" width="11.125" style="1" customWidth="1"/>
    <col min="5377" max="5377" width="6.75" style="1" customWidth="1"/>
    <col min="5378" max="5626" width="9" style="1"/>
    <col min="5627" max="5627" width="4.375" style="1" customWidth="1"/>
    <col min="5628" max="5628" width="42.375" style="1" customWidth="1"/>
    <col min="5629" max="5629" width="4.5" style="1" customWidth="1"/>
    <col min="5630" max="5630" width="9.375" style="1" customWidth="1"/>
    <col min="5631" max="5631" width="10.75" style="1" customWidth="1"/>
    <col min="5632" max="5632" width="11.125" style="1" customWidth="1"/>
    <col min="5633" max="5633" width="6.75" style="1" customWidth="1"/>
    <col min="5634" max="5882" width="9" style="1"/>
    <col min="5883" max="5883" width="4.375" style="1" customWidth="1"/>
    <col min="5884" max="5884" width="42.375" style="1" customWidth="1"/>
    <col min="5885" max="5885" width="4.5" style="1" customWidth="1"/>
    <col min="5886" max="5886" width="9.375" style="1" customWidth="1"/>
    <col min="5887" max="5887" width="10.75" style="1" customWidth="1"/>
    <col min="5888" max="5888" width="11.125" style="1" customWidth="1"/>
    <col min="5889" max="5889" width="6.75" style="1" customWidth="1"/>
    <col min="5890" max="6138" width="9" style="1"/>
    <col min="6139" max="6139" width="4.375" style="1" customWidth="1"/>
    <col min="6140" max="6140" width="42.375" style="1" customWidth="1"/>
    <col min="6141" max="6141" width="4.5" style="1" customWidth="1"/>
    <col min="6142" max="6142" width="9.375" style="1" customWidth="1"/>
    <col min="6143" max="6143" width="10.75" style="1" customWidth="1"/>
    <col min="6144" max="6144" width="11.125" style="1" customWidth="1"/>
    <col min="6145" max="6145" width="6.75" style="1" customWidth="1"/>
    <col min="6146" max="6394" width="9" style="1"/>
    <col min="6395" max="6395" width="4.375" style="1" customWidth="1"/>
    <col min="6396" max="6396" width="42.375" style="1" customWidth="1"/>
    <col min="6397" max="6397" width="4.5" style="1" customWidth="1"/>
    <col min="6398" max="6398" width="9.375" style="1" customWidth="1"/>
    <col min="6399" max="6399" width="10.75" style="1" customWidth="1"/>
    <col min="6400" max="6400" width="11.125" style="1" customWidth="1"/>
    <col min="6401" max="6401" width="6.75" style="1" customWidth="1"/>
    <col min="6402" max="6650" width="9" style="1"/>
    <col min="6651" max="6651" width="4.375" style="1" customWidth="1"/>
    <col min="6652" max="6652" width="42.375" style="1" customWidth="1"/>
    <col min="6653" max="6653" width="4.5" style="1" customWidth="1"/>
    <col min="6654" max="6654" width="9.375" style="1" customWidth="1"/>
    <col min="6655" max="6655" width="10.75" style="1" customWidth="1"/>
    <col min="6656" max="6656" width="11.125" style="1" customWidth="1"/>
    <col min="6657" max="6657" width="6.75" style="1" customWidth="1"/>
    <col min="6658" max="6906" width="9" style="1"/>
    <col min="6907" max="6907" width="4.375" style="1" customWidth="1"/>
    <col min="6908" max="6908" width="42.375" style="1" customWidth="1"/>
    <col min="6909" max="6909" width="4.5" style="1" customWidth="1"/>
    <col min="6910" max="6910" width="9.375" style="1" customWidth="1"/>
    <col min="6911" max="6911" width="10.75" style="1" customWidth="1"/>
    <col min="6912" max="6912" width="11.125" style="1" customWidth="1"/>
    <col min="6913" max="6913" width="6.75" style="1" customWidth="1"/>
    <col min="6914" max="7162" width="9" style="1"/>
    <col min="7163" max="7163" width="4.375" style="1" customWidth="1"/>
    <col min="7164" max="7164" width="42.375" style="1" customWidth="1"/>
    <col min="7165" max="7165" width="4.5" style="1" customWidth="1"/>
    <col min="7166" max="7166" width="9.375" style="1" customWidth="1"/>
    <col min="7167" max="7167" width="10.75" style="1" customWidth="1"/>
    <col min="7168" max="7168" width="11.125" style="1" customWidth="1"/>
    <col min="7169" max="7169" width="6.75" style="1" customWidth="1"/>
    <col min="7170" max="7418" width="9" style="1"/>
    <col min="7419" max="7419" width="4.375" style="1" customWidth="1"/>
    <col min="7420" max="7420" width="42.375" style="1" customWidth="1"/>
    <col min="7421" max="7421" width="4.5" style="1" customWidth="1"/>
    <col min="7422" max="7422" width="9.375" style="1" customWidth="1"/>
    <col min="7423" max="7423" width="10.75" style="1" customWidth="1"/>
    <col min="7424" max="7424" width="11.125" style="1" customWidth="1"/>
    <col min="7425" max="7425" width="6.75" style="1" customWidth="1"/>
    <col min="7426" max="7674" width="9" style="1"/>
    <col min="7675" max="7675" width="4.375" style="1" customWidth="1"/>
    <col min="7676" max="7676" width="42.375" style="1" customWidth="1"/>
    <col min="7677" max="7677" width="4.5" style="1" customWidth="1"/>
    <col min="7678" max="7678" width="9.375" style="1" customWidth="1"/>
    <col min="7679" max="7679" width="10.75" style="1" customWidth="1"/>
    <col min="7680" max="7680" width="11.125" style="1" customWidth="1"/>
    <col min="7681" max="7681" width="6.75" style="1" customWidth="1"/>
    <col min="7682" max="7930" width="9" style="1"/>
    <col min="7931" max="7931" width="4.375" style="1" customWidth="1"/>
    <col min="7932" max="7932" width="42.375" style="1" customWidth="1"/>
    <col min="7933" max="7933" width="4.5" style="1" customWidth="1"/>
    <col min="7934" max="7934" width="9.375" style="1" customWidth="1"/>
    <col min="7935" max="7935" width="10.75" style="1" customWidth="1"/>
    <col min="7936" max="7936" width="11.125" style="1" customWidth="1"/>
    <col min="7937" max="7937" width="6.75" style="1" customWidth="1"/>
    <col min="7938" max="8186" width="9" style="1"/>
    <col min="8187" max="8187" width="4.375" style="1" customWidth="1"/>
    <col min="8188" max="8188" width="42.375" style="1" customWidth="1"/>
    <col min="8189" max="8189" width="4.5" style="1" customWidth="1"/>
    <col min="8190" max="8190" width="9.375" style="1" customWidth="1"/>
    <col min="8191" max="8191" width="10.75" style="1" customWidth="1"/>
    <col min="8192" max="8192" width="11.125" style="1" customWidth="1"/>
    <col min="8193" max="8193" width="6.75" style="1" customWidth="1"/>
    <col min="8194" max="8442" width="9" style="1"/>
    <col min="8443" max="8443" width="4.375" style="1" customWidth="1"/>
    <col min="8444" max="8444" width="42.375" style="1" customWidth="1"/>
    <col min="8445" max="8445" width="4.5" style="1" customWidth="1"/>
    <col min="8446" max="8446" width="9.375" style="1" customWidth="1"/>
    <col min="8447" max="8447" width="10.75" style="1" customWidth="1"/>
    <col min="8448" max="8448" width="11.125" style="1" customWidth="1"/>
    <col min="8449" max="8449" width="6.75" style="1" customWidth="1"/>
    <col min="8450" max="8698" width="9" style="1"/>
    <col min="8699" max="8699" width="4.375" style="1" customWidth="1"/>
    <col min="8700" max="8700" width="42.375" style="1" customWidth="1"/>
    <col min="8701" max="8701" width="4.5" style="1" customWidth="1"/>
    <col min="8702" max="8702" width="9.375" style="1" customWidth="1"/>
    <col min="8703" max="8703" width="10.75" style="1" customWidth="1"/>
    <col min="8704" max="8704" width="11.125" style="1" customWidth="1"/>
    <col min="8705" max="8705" width="6.75" style="1" customWidth="1"/>
    <col min="8706" max="8954" width="9" style="1"/>
    <col min="8955" max="8955" width="4.375" style="1" customWidth="1"/>
    <col min="8956" max="8956" width="42.375" style="1" customWidth="1"/>
    <col min="8957" max="8957" width="4.5" style="1" customWidth="1"/>
    <col min="8958" max="8958" width="9.375" style="1" customWidth="1"/>
    <col min="8959" max="8959" width="10.75" style="1" customWidth="1"/>
    <col min="8960" max="8960" width="11.125" style="1" customWidth="1"/>
    <col min="8961" max="8961" width="6.75" style="1" customWidth="1"/>
    <col min="8962" max="9210" width="9" style="1"/>
    <col min="9211" max="9211" width="4.375" style="1" customWidth="1"/>
    <col min="9212" max="9212" width="42.375" style="1" customWidth="1"/>
    <col min="9213" max="9213" width="4.5" style="1" customWidth="1"/>
    <col min="9214" max="9214" width="9.375" style="1" customWidth="1"/>
    <col min="9215" max="9215" width="10.75" style="1" customWidth="1"/>
    <col min="9216" max="9216" width="11.125" style="1" customWidth="1"/>
    <col min="9217" max="9217" width="6.75" style="1" customWidth="1"/>
    <col min="9218" max="9466" width="9" style="1"/>
    <col min="9467" max="9467" width="4.375" style="1" customWidth="1"/>
    <col min="9468" max="9468" width="42.375" style="1" customWidth="1"/>
    <col min="9469" max="9469" width="4.5" style="1" customWidth="1"/>
    <col min="9470" max="9470" width="9.375" style="1" customWidth="1"/>
    <col min="9471" max="9471" width="10.75" style="1" customWidth="1"/>
    <col min="9472" max="9472" width="11.125" style="1" customWidth="1"/>
    <col min="9473" max="9473" width="6.75" style="1" customWidth="1"/>
    <col min="9474" max="9722" width="9" style="1"/>
    <col min="9723" max="9723" width="4.375" style="1" customWidth="1"/>
    <col min="9724" max="9724" width="42.375" style="1" customWidth="1"/>
    <col min="9725" max="9725" width="4.5" style="1" customWidth="1"/>
    <col min="9726" max="9726" width="9.375" style="1" customWidth="1"/>
    <col min="9727" max="9727" width="10.75" style="1" customWidth="1"/>
    <col min="9728" max="9728" width="11.125" style="1" customWidth="1"/>
    <col min="9729" max="9729" width="6.75" style="1" customWidth="1"/>
    <col min="9730" max="9978" width="9" style="1"/>
    <col min="9979" max="9979" width="4.375" style="1" customWidth="1"/>
    <col min="9980" max="9980" width="42.375" style="1" customWidth="1"/>
    <col min="9981" max="9981" width="4.5" style="1" customWidth="1"/>
    <col min="9982" max="9982" width="9.375" style="1" customWidth="1"/>
    <col min="9983" max="9983" width="10.75" style="1" customWidth="1"/>
    <col min="9984" max="9984" width="11.125" style="1" customWidth="1"/>
    <col min="9985" max="9985" width="6.75" style="1" customWidth="1"/>
    <col min="9986" max="10234" width="9" style="1"/>
    <col min="10235" max="10235" width="4.375" style="1" customWidth="1"/>
    <col min="10236" max="10236" width="42.375" style="1" customWidth="1"/>
    <col min="10237" max="10237" width="4.5" style="1" customWidth="1"/>
    <col min="10238" max="10238" width="9.375" style="1" customWidth="1"/>
    <col min="10239" max="10239" width="10.75" style="1" customWidth="1"/>
    <col min="10240" max="10240" width="11.125" style="1" customWidth="1"/>
    <col min="10241" max="10241" width="6.75" style="1" customWidth="1"/>
    <col min="10242" max="10490" width="9" style="1"/>
    <col min="10491" max="10491" width="4.375" style="1" customWidth="1"/>
    <col min="10492" max="10492" width="42.375" style="1" customWidth="1"/>
    <col min="10493" max="10493" width="4.5" style="1" customWidth="1"/>
    <col min="10494" max="10494" width="9.375" style="1" customWidth="1"/>
    <col min="10495" max="10495" width="10.75" style="1" customWidth="1"/>
    <col min="10496" max="10496" width="11.125" style="1" customWidth="1"/>
    <col min="10497" max="10497" width="6.75" style="1" customWidth="1"/>
    <col min="10498" max="10746" width="9" style="1"/>
    <col min="10747" max="10747" width="4.375" style="1" customWidth="1"/>
    <col min="10748" max="10748" width="42.375" style="1" customWidth="1"/>
    <col min="10749" max="10749" width="4.5" style="1" customWidth="1"/>
    <col min="10750" max="10750" width="9.375" style="1" customWidth="1"/>
    <col min="10751" max="10751" width="10.75" style="1" customWidth="1"/>
    <col min="10752" max="10752" width="11.125" style="1" customWidth="1"/>
    <col min="10753" max="10753" width="6.75" style="1" customWidth="1"/>
    <col min="10754" max="11002" width="9" style="1"/>
    <col min="11003" max="11003" width="4.375" style="1" customWidth="1"/>
    <col min="11004" max="11004" width="42.375" style="1" customWidth="1"/>
    <col min="11005" max="11005" width="4.5" style="1" customWidth="1"/>
    <col min="11006" max="11006" width="9.375" style="1" customWidth="1"/>
    <col min="11007" max="11007" width="10.75" style="1" customWidth="1"/>
    <col min="11008" max="11008" width="11.125" style="1" customWidth="1"/>
    <col min="11009" max="11009" width="6.75" style="1" customWidth="1"/>
    <col min="11010" max="11258" width="9" style="1"/>
    <col min="11259" max="11259" width="4.375" style="1" customWidth="1"/>
    <col min="11260" max="11260" width="42.375" style="1" customWidth="1"/>
    <col min="11261" max="11261" width="4.5" style="1" customWidth="1"/>
    <col min="11262" max="11262" width="9.375" style="1" customWidth="1"/>
    <col min="11263" max="11263" width="10.75" style="1" customWidth="1"/>
    <col min="11264" max="11264" width="11.125" style="1" customWidth="1"/>
    <col min="11265" max="11265" width="6.75" style="1" customWidth="1"/>
    <col min="11266" max="11514" width="9" style="1"/>
    <col min="11515" max="11515" width="4.375" style="1" customWidth="1"/>
    <col min="11516" max="11516" width="42.375" style="1" customWidth="1"/>
    <col min="11517" max="11517" width="4.5" style="1" customWidth="1"/>
    <col min="11518" max="11518" width="9.375" style="1" customWidth="1"/>
    <col min="11519" max="11519" width="10.75" style="1" customWidth="1"/>
    <col min="11520" max="11520" width="11.125" style="1" customWidth="1"/>
    <col min="11521" max="11521" width="6.75" style="1" customWidth="1"/>
    <col min="11522" max="11770" width="9" style="1"/>
    <col min="11771" max="11771" width="4.375" style="1" customWidth="1"/>
    <col min="11772" max="11772" width="42.375" style="1" customWidth="1"/>
    <col min="11773" max="11773" width="4.5" style="1" customWidth="1"/>
    <col min="11774" max="11774" width="9.375" style="1" customWidth="1"/>
    <col min="11775" max="11775" width="10.75" style="1" customWidth="1"/>
    <col min="11776" max="11776" width="11.125" style="1" customWidth="1"/>
    <col min="11777" max="11777" width="6.75" style="1" customWidth="1"/>
    <col min="11778" max="12026" width="9" style="1"/>
    <col min="12027" max="12027" width="4.375" style="1" customWidth="1"/>
    <col min="12028" max="12028" width="42.375" style="1" customWidth="1"/>
    <col min="12029" max="12029" width="4.5" style="1" customWidth="1"/>
    <col min="12030" max="12030" width="9.375" style="1" customWidth="1"/>
    <col min="12031" max="12031" width="10.75" style="1" customWidth="1"/>
    <col min="12032" max="12032" width="11.125" style="1" customWidth="1"/>
    <col min="12033" max="12033" width="6.75" style="1" customWidth="1"/>
    <col min="12034" max="12282" width="9" style="1"/>
    <col min="12283" max="12283" width="4.375" style="1" customWidth="1"/>
    <col min="12284" max="12284" width="42.375" style="1" customWidth="1"/>
    <col min="12285" max="12285" width="4.5" style="1" customWidth="1"/>
    <col min="12286" max="12286" width="9.375" style="1" customWidth="1"/>
    <col min="12287" max="12287" width="10.75" style="1" customWidth="1"/>
    <col min="12288" max="12288" width="11.125" style="1" customWidth="1"/>
    <col min="12289" max="12289" width="6.75" style="1" customWidth="1"/>
    <col min="12290" max="12538" width="9" style="1"/>
    <col min="12539" max="12539" width="4.375" style="1" customWidth="1"/>
    <col min="12540" max="12540" width="42.375" style="1" customWidth="1"/>
    <col min="12541" max="12541" width="4.5" style="1" customWidth="1"/>
    <col min="12542" max="12542" width="9.375" style="1" customWidth="1"/>
    <col min="12543" max="12543" width="10.75" style="1" customWidth="1"/>
    <col min="12544" max="12544" width="11.125" style="1" customWidth="1"/>
    <col min="12545" max="12545" width="6.75" style="1" customWidth="1"/>
    <col min="12546" max="12794" width="9" style="1"/>
    <col min="12795" max="12795" width="4.375" style="1" customWidth="1"/>
    <col min="12796" max="12796" width="42.375" style="1" customWidth="1"/>
    <col min="12797" max="12797" width="4.5" style="1" customWidth="1"/>
    <col min="12798" max="12798" width="9.375" style="1" customWidth="1"/>
    <col min="12799" max="12799" width="10.75" style="1" customWidth="1"/>
    <col min="12800" max="12800" width="11.125" style="1" customWidth="1"/>
    <col min="12801" max="12801" width="6.75" style="1" customWidth="1"/>
    <col min="12802" max="13050" width="9" style="1"/>
    <col min="13051" max="13051" width="4.375" style="1" customWidth="1"/>
    <col min="13052" max="13052" width="42.375" style="1" customWidth="1"/>
    <col min="13053" max="13053" width="4.5" style="1" customWidth="1"/>
    <col min="13054" max="13054" width="9.375" style="1" customWidth="1"/>
    <col min="13055" max="13055" width="10.75" style="1" customWidth="1"/>
    <col min="13056" max="13056" width="11.125" style="1" customWidth="1"/>
    <col min="13057" max="13057" width="6.75" style="1" customWidth="1"/>
    <col min="13058" max="13306" width="9" style="1"/>
    <col min="13307" max="13307" width="4.375" style="1" customWidth="1"/>
    <col min="13308" max="13308" width="42.375" style="1" customWidth="1"/>
    <col min="13309" max="13309" width="4.5" style="1" customWidth="1"/>
    <col min="13310" max="13310" width="9.375" style="1" customWidth="1"/>
    <col min="13311" max="13311" width="10.75" style="1" customWidth="1"/>
    <col min="13312" max="13312" width="11.125" style="1" customWidth="1"/>
    <col min="13313" max="13313" width="6.75" style="1" customWidth="1"/>
    <col min="13314" max="13562" width="9" style="1"/>
    <col min="13563" max="13563" width="4.375" style="1" customWidth="1"/>
    <col min="13564" max="13564" width="42.375" style="1" customWidth="1"/>
    <col min="13565" max="13565" width="4.5" style="1" customWidth="1"/>
    <col min="13566" max="13566" width="9.375" style="1" customWidth="1"/>
    <col min="13567" max="13567" width="10.75" style="1" customWidth="1"/>
    <col min="13568" max="13568" width="11.125" style="1" customWidth="1"/>
    <col min="13569" max="13569" width="6.75" style="1" customWidth="1"/>
    <col min="13570" max="13818" width="9" style="1"/>
    <col min="13819" max="13819" width="4.375" style="1" customWidth="1"/>
    <col min="13820" max="13820" width="42.375" style="1" customWidth="1"/>
    <col min="13821" max="13821" width="4.5" style="1" customWidth="1"/>
    <col min="13822" max="13822" width="9.375" style="1" customWidth="1"/>
    <col min="13823" max="13823" width="10.75" style="1" customWidth="1"/>
    <col min="13824" max="13824" width="11.125" style="1" customWidth="1"/>
    <col min="13825" max="13825" width="6.75" style="1" customWidth="1"/>
    <col min="13826" max="14074" width="9" style="1"/>
    <col min="14075" max="14075" width="4.375" style="1" customWidth="1"/>
    <col min="14076" max="14076" width="42.375" style="1" customWidth="1"/>
    <col min="14077" max="14077" width="4.5" style="1" customWidth="1"/>
    <col min="14078" max="14078" width="9.375" style="1" customWidth="1"/>
    <col min="14079" max="14079" width="10.75" style="1" customWidth="1"/>
    <col min="14080" max="14080" width="11.125" style="1" customWidth="1"/>
    <col min="14081" max="14081" width="6.75" style="1" customWidth="1"/>
    <col min="14082" max="14330" width="9" style="1"/>
    <col min="14331" max="14331" width="4.375" style="1" customWidth="1"/>
    <col min="14332" max="14332" width="42.375" style="1" customWidth="1"/>
    <col min="14333" max="14333" width="4.5" style="1" customWidth="1"/>
    <col min="14334" max="14334" width="9.375" style="1" customWidth="1"/>
    <col min="14335" max="14335" width="10.75" style="1" customWidth="1"/>
    <col min="14336" max="14336" width="11.125" style="1" customWidth="1"/>
    <col min="14337" max="14337" width="6.75" style="1" customWidth="1"/>
    <col min="14338" max="14586" width="9" style="1"/>
    <col min="14587" max="14587" width="4.375" style="1" customWidth="1"/>
    <col min="14588" max="14588" width="42.375" style="1" customWidth="1"/>
    <col min="14589" max="14589" width="4.5" style="1" customWidth="1"/>
    <col min="14590" max="14590" width="9.375" style="1" customWidth="1"/>
    <col min="14591" max="14591" width="10.75" style="1" customWidth="1"/>
    <col min="14592" max="14592" width="11.125" style="1" customWidth="1"/>
    <col min="14593" max="14593" width="6.75" style="1" customWidth="1"/>
    <col min="14594" max="14842" width="9" style="1"/>
    <col min="14843" max="14843" width="4.375" style="1" customWidth="1"/>
    <col min="14844" max="14844" width="42.375" style="1" customWidth="1"/>
    <col min="14845" max="14845" width="4.5" style="1" customWidth="1"/>
    <col min="14846" max="14846" width="9.375" style="1" customWidth="1"/>
    <col min="14847" max="14847" width="10.75" style="1" customWidth="1"/>
    <col min="14848" max="14848" width="11.125" style="1" customWidth="1"/>
    <col min="14849" max="14849" width="6.75" style="1" customWidth="1"/>
    <col min="14850" max="15098" width="9" style="1"/>
    <col min="15099" max="15099" width="4.375" style="1" customWidth="1"/>
    <col min="15100" max="15100" width="42.375" style="1" customWidth="1"/>
    <col min="15101" max="15101" width="4.5" style="1" customWidth="1"/>
    <col min="15102" max="15102" width="9.375" style="1" customWidth="1"/>
    <col min="15103" max="15103" width="10.75" style="1" customWidth="1"/>
    <col min="15104" max="15104" width="11.125" style="1" customWidth="1"/>
    <col min="15105" max="15105" width="6.75" style="1" customWidth="1"/>
    <col min="15106" max="15354" width="9" style="1"/>
    <col min="15355" max="15355" width="4.375" style="1" customWidth="1"/>
    <col min="15356" max="15356" width="42.375" style="1" customWidth="1"/>
    <col min="15357" max="15357" width="4.5" style="1" customWidth="1"/>
    <col min="15358" max="15358" width="9.375" style="1" customWidth="1"/>
    <col min="15359" max="15359" width="10.75" style="1" customWidth="1"/>
    <col min="15360" max="15360" width="11.125" style="1" customWidth="1"/>
    <col min="15361" max="15361" width="6.75" style="1" customWidth="1"/>
    <col min="15362" max="15610" width="9" style="1"/>
    <col min="15611" max="15611" width="4.375" style="1" customWidth="1"/>
    <col min="15612" max="15612" width="42.375" style="1" customWidth="1"/>
    <col min="15613" max="15613" width="4.5" style="1" customWidth="1"/>
    <col min="15614" max="15614" width="9.375" style="1" customWidth="1"/>
    <col min="15615" max="15615" width="10.75" style="1" customWidth="1"/>
    <col min="15616" max="15616" width="11.125" style="1" customWidth="1"/>
    <col min="15617" max="15617" width="6.75" style="1" customWidth="1"/>
    <col min="15618" max="15866" width="9" style="1"/>
    <col min="15867" max="15867" width="4.375" style="1" customWidth="1"/>
    <col min="15868" max="15868" width="42.375" style="1" customWidth="1"/>
    <col min="15869" max="15869" width="4.5" style="1" customWidth="1"/>
    <col min="15870" max="15870" width="9.375" style="1" customWidth="1"/>
    <col min="15871" max="15871" width="10.75" style="1" customWidth="1"/>
    <col min="15872" max="15872" width="11.125" style="1" customWidth="1"/>
    <col min="15873" max="15873" width="6.75" style="1" customWidth="1"/>
    <col min="15874" max="16122" width="9" style="1"/>
    <col min="16123" max="16123" width="4.375" style="1" customWidth="1"/>
    <col min="16124" max="16124" width="42.375" style="1" customWidth="1"/>
    <col min="16125" max="16125" width="4.5" style="1" customWidth="1"/>
    <col min="16126" max="16126" width="9.375" style="1" customWidth="1"/>
    <col min="16127" max="16127" width="10.75" style="1" customWidth="1"/>
    <col min="16128" max="16128" width="11.125" style="1" customWidth="1"/>
    <col min="16129" max="16129" width="6.75" style="1" customWidth="1"/>
    <col min="16130" max="16384" width="9" style="1"/>
  </cols>
  <sheetData>
    <row r="1" spans="1:8" ht="30.75" customHeight="1">
      <c r="A1" s="116" t="s">
        <v>45</v>
      </c>
      <c r="B1" s="117"/>
      <c r="C1" s="117"/>
      <c r="D1" s="117"/>
      <c r="E1" s="117"/>
      <c r="F1" s="117"/>
      <c r="G1" s="117"/>
      <c r="H1" s="117"/>
    </row>
    <row r="2" spans="1:8" ht="9.75" customHeight="1">
      <c r="A2" s="2"/>
      <c r="B2" s="2"/>
      <c r="C2" s="2"/>
      <c r="D2" s="2"/>
      <c r="E2" s="3"/>
      <c r="F2" s="2"/>
      <c r="G2" s="2"/>
    </row>
    <row r="3" spans="1:8" ht="24.95" customHeight="1">
      <c r="A3" s="118" t="s">
        <v>0</v>
      </c>
      <c r="B3" s="118"/>
      <c r="C3" s="118"/>
      <c r="D3" s="118"/>
      <c r="E3" s="118"/>
      <c r="F3" s="118"/>
      <c r="G3" s="118"/>
    </row>
    <row r="4" spans="1:8" ht="24.95" customHeight="1">
      <c r="A4" s="5" t="s">
        <v>46</v>
      </c>
      <c r="B4" s="6"/>
      <c r="C4" s="6"/>
      <c r="D4" s="7"/>
      <c r="E4" s="8"/>
      <c r="F4" s="7"/>
      <c r="G4" s="7"/>
    </row>
    <row r="5" spans="1:8" ht="17.25" customHeight="1">
      <c r="A5" s="119" t="s">
        <v>1</v>
      </c>
      <c r="B5" s="119" t="s">
        <v>2</v>
      </c>
      <c r="C5" s="122" t="s">
        <v>48</v>
      </c>
      <c r="D5" s="119" t="s">
        <v>3</v>
      </c>
      <c r="E5" s="120" t="s">
        <v>4</v>
      </c>
      <c r="F5" s="120" t="s">
        <v>5</v>
      </c>
      <c r="G5" s="120" t="s">
        <v>6</v>
      </c>
      <c r="H5" s="120" t="s">
        <v>7</v>
      </c>
    </row>
    <row r="6" spans="1:8" ht="16.5" customHeight="1">
      <c r="A6" s="119"/>
      <c r="B6" s="119"/>
      <c r="C6" s="123"/>
      <c r="D6" s="119"/>
      <c r="E6" s="121"/>
      <c r="F6" s="121"/>
      <c r="G6" s="121"/>
      <c r="H6" s="121"/>
    </row>
    <row r="7" spans="1:8" ht="16.5" customHeight="1">
      <c r="A7" s="10" t="s">
        <v>42</v>
      </c>
      <c r="B7" s="11" t="s">
        <v>49</v>
      </c>
      <c r="C7" s="11"/>
      <c r="D7" s="10"/>
      <c r="E7" s="12"/>
      <c r="F7" s="76"/>
      <c r="G7" s="76"/>
      <c r="H7" s="9"/>
    </row>
    <row r="8" spans="1:8" ht="61.5" customHeight="1">
      <c r="A8" s="10" t="s">
        <v>43</v>
      </c>
      <c r="B8" s="77" t="s">
        <v>47</v>
      </c>
      <c r="C8" s="101" t="s">
        <v>52</v>
      </c>
      <c r="D8" s="15" t="s">
        <v>53</v>
      </c>
      <c r="E8" s="17">
        <v>1</v>
      </c>
      <c r="F8" s="76"/>
      <c r="G8" s="76"/>
      <c r="H8" s="9"/>
    </row>
    <row r="9" spans="1:8" ht="55.5" customHeight="1">
      <c r="A9" s="91" t="s">
        <v>50</v>
      </c>
      <c r="B9" s="100" t="s">
        <v>51</v>
      </c>
      <c r="C9" s="102" t="s">
        <v>68</v>
      </c>
      <c r="D9" s="15" t="s">
        <v>54</v>
      </c>
      <c r="E9" s="17">
        <v>1</v>
      </c>
      <c r="F9" s="13"/>
      <c r="G9" s="13"/>
      <c r="H9" s="14"/>
    </row>
    <row r="10" spans="1:8" ht="61.5" customHeight="1">
      <c r="A10" s="91" t="s">
        <v>9</v>
      </c>
      <c r="B10" s="94" t="s">
        <v>57</v>
      </c>
      <c r="C10" s="99" t="s">
        <v>55</v>
      </c>
      <c r="D10" s="16" t="s">
        <v>56</v>
      </c>
      <c r="E10" s="17">
        <v>1</v>
      </c>
      <c r="F10" s="18"/>
      <c r="G10" s="18"/>
      <c r="H10" s="14"/>
    </row>
    <row r="11" spans="1:8" s="19" customFormat="1" ht="28.5" customHeight="1">
      <c r="A11" s="91" t="s">
        <v>10</v>
      </c>
      <c r="B11" s="94" t="s">
        <v>58</v>
      </c>
      <c r="C11" s="101" t="s">
        <v>59</v>
      </c>
      <c r="D11" s="16" t="s">
        <v>60</v>
      </c>
      <c r="E11" s="17">
        <v>1</v>
      </c>
      <c r="F11" s="18"/>
      <c r="G11" s="18"/>
      <c r="H11" s="14"/>
    </row>
    <row r="12" spans="1:8" ht="27.75" customHeight="1">
      <c r="A12" s="91" t="s">
        <v>11</v>
      </c>
      <c r="B12" s="94" t="s">
        <v>61</v>
      </c>
      <c r="C12" s="102" t="s">
        <v>62</v>
      </c>
      <c r="D12" s="16" t="s">
        <v>60</v>
      </c>
      <c r="E12" s="14">
        <v>1</v>
      </c>
      <c r="F12" s="18"/>
      <c r="G12" s="18"/>
      <c r="H12" s="14"/>
    </row>
    <row r="13" spans="1:8" ht="27.75" customHeight="1">
      <c r="A13" s="91" t="s">
        <v>12</v>
      </c>
      <c r="B13" s="94" t="s">
        <v>61</v>
      </c>
      <c r="C13" s="102" t="s">
        <v>63</v>
      </c>
      <c r="D13" s="16" t="s">
        <v>60</v>
      </c>
      <c r="E13" s="14">
        <v>1</v>
      </c>
      <c r="F13" s="18"/>
      <c r="G13" s="18"/>
      <c r="H13" s="14"/>
    </row>
    <row r="14" spans="1:8" ht="27" customHeight="1">
      <c r="A14" s="91" t="s">
        <v>13</v>
      </c>
      <c r="B14" s="95" t="s">
        <v>64</v>
      </c>
      <c r="C14" s="101" t="s">
        <v>65</v>
      </c>
      <c r="D14" s="16" t="s">
        <v>60</v>
      </c>
      <c r="E14" s="14">
        <v>1</v>
      </c>
      <c r="F14" s="18"/>
      <c r="G14" s="18"/>
      <c r="H14" s="14"/>
    </row>
    <row r="15" spans="1:8" s="24" customFormat="1" ht="26.25" customHeight="1">
      <c r="A15" s="91" t="s">
        <v>14</v>
      </c>
      <c r="B15" s="95" t="s">
        <v>64</v>
      </c>
      <c r="C15" s="101" t="s">
        <v>63</v>
      </c>
      <c r="D15" s="21" t="s">
        <v>60</v>
      </c>
      <c r="E15" s="22">
        <v>5</v>
      </c>
      <c r="F15" s="18"/>
      <c r="G15" s="18"/>
      <c r="H15" s="23"/>
    </row>
    <row r="16" spans="1:8" s="24" customFormat="1" ht="27" customHeight="1">
      <c r="A16" s="91" t="s">
        <v>15</v>
      </c>
      <c r="B16" s="97" t="s">
        <v>66</v>
      </c>
      <c r="C16" s="99" t="s">
        <v>67</v>
      </c>
      <c r="D16" s="16" t="s">
        <v>60</v>
      </c>
      <c r="E16" s="22">
        <v>1</v>
      </c>
      <c r="F16" s="18"/>
      <c r="G16" s="18"/>
      <c r="H16" s="23"/>
    </row>
    <row r="17" spans="1:8" s="24" customFormat="1" ht="36" customHeight="1">
      <c r="A17" s="91" t="s">
        <v>16</v>
      </c>
      <c r="B17" s="97" t="s">
        <v>73</v>
      </c>
      <c r="C17" s="101" t="s">
        <v>74</v>
      </c>
      <c r="D17" s="16" t="s">
        <v>60</v>
      </c>
      <c r="E17" s="22">
        <v>4</v>
      </c>
      <c r="F17" s="18"/>
      <c r="G17" s="18"/>
      <c r="H17" s="23"/>
    </row>
    <row r="18" spans="1:8" ht="30.75" customHeight="1">
      <c r="A18" s="91" t="s">
        <v>17</v>
      </c>
      <c r="B18" s="96" t="s">
        <v>75</v>
      </c>
      <c r="C18" s="102" t="s">
        <v>76</v>
      </c>
      <c r="D18" s="21" t="s">
        <v>60</v>
      </c>
      <c r="E18" s="22">
        <v>2</v>
      </c>
      <c r="F18" s="18"/>
      <c r="G18" s="18"/>
      <c r="H18" s="22"/>
    </row>
    <row r="19" spans="1:8" ht="35.25" customHeight="1">
      <c r="A19" s="91" t="s">
        <v>18</v>
      </c>
      <c r="B19" s="96" t="s">
        <v>77</v>
      </c>
      <c r="C19" s="99" t="s">
        <v>78</v>
      </c>
      <c r="D19" s="21" t="s">
        <v>60</v>
      </c>
      <c r="E19" s="22">
        <v>4</v>
      </c>
      <c r="F19" s="18"/>
      <c r="G19" s="18"/>
      <c r="H19" s="22"/>
    </row>
    <row r="20" spans="1:8" ht="61.5" customHeight="1">
      <c r="A20" s="91" t="s">
        <v>19</v>
      </c>
      <c r="B20" s="96" t="s">
        <v>79</v>
      </c>
      <c r="C20" s="101" t="s">
        <v>80</v>
      </c>
      <c r="D20" s="21" t="s">
        <v>60</v>
      </c>
      <c r="E20" s="22">
        <v>2</v>
      </c>
      <c r="F20" s="18"/>
      <c r="G20" s="18"/>
      <c r="H20" s="22"/>
    </row>
    <row r="21" spans="1:8" ht="27.75" customHeight="1">
      <c r="A21" s="91" t="s">
        <v>20</v>
      </c>
      <c r="B21" s="96" t="s">
        <v>81</v>
      </c>
      <c r="C21" s="102" t="s">
        <v>63</v>
      </c>
      <c r="D21" s="21" t="s">
        <v>60</v>
      </c>
      <c r="E21" s="22">
        <v>6</v>
      </c>
      <c r="F21" s="18"/>
      <c r="G21" s="18"/>
      <c r="H21" s="22"/>
    </row>
    <row r="22" spans="1:8" ht="27.75" customHeight="1">
      <c r="A22" s="91" t="s">
        <v>21</v>
      </c>
      <c r="B22" s="96" t="s">
        <v>81</v>
      </c>
      <c r="C22" s="102" t="s">
        <v>82</v>
      </c>
      <c r="D22" s="21" t="s">
        <v>28</v>
      </c>
      <c r="E22" s="22">
        <v>1</v>
      </c>
      <c r="F22" s="18"/>
      <c r="G22" s="18"/>
      <c r="H22" s="22"/>
    </row>
    <row r="23" spans="1:8" ht="27.75" customHeight="1">
      <c r="A23" s="91" t="s">
        <v>22</v>
      </c>
      <c r="B23" s="96" t="s">
        <v>83</v>
      </c>
      <c r="C23" s="101" t="s">
        <v>65</v>
      </c>
      <c r="D23" s="21" t="s">
        <v>60</v>
      </c>
      <c r="E23" s="22">
        <v>1</v>
      </c>
      <c r="F23" s="18"/>
      <c r="G23" s="18"/>
      <c r="H23" s="22"/>
    </row>
    <row r="24" spans="1:8" ht="27.75" customHeight="1">
      <c r="A24" s="91" t="s">
        <v>23</v>
      </c>
      <c r="B24" s="96" t="s">
        <v>84</v>
      </c>
      <c r="C24" s="102" t="s">
        <v>85</v>
      </c>
      <c r="D24" s="21" t="s">
        <v>60</v>
      </c>
      <c r="E24" s="22">
        <v>1</v>
      </c>
      <c r="F24" s="18"/>
      <c r="G24" s="18"/>
      <c r="H24" s="22"/>
    </row>
    <row r="25" spans="1:8" ht="27.75" customHeight="1">
      <c r="A25" s="91" t="s">
        <v>24</v>
      </c>
      <c r="B25" s="98" t="s">
        <v>86</v>
      </c>
      <c r="C25" s="102" t="s">
        <v>87</v>
      </c>
      <c r="D25" s="21" t="s">
        <v>60</v>
      </c>
      <c r="E25" s="22">
        <v>1</v>
      </c>
      <c r="F25" s="18"/>
      <c r="G25" s="18"/>
      <c r="H25" s="22"/>
    </row>
    <row r="26" spans="1:8" ht="29.25" customHeight="1">
      <c r="A26" s="91" t="s">
        <v>25</v>
      </c>
      <c r="B26" s="98" t="s">
        <v>88</v>
      </c>
      <c r="C26" s="101" t="s">
        <v>89</v>
      </c>
      <c r="D26" s="21" t="s">
        <v>60</v>
      </c>
      <c r="E26" s="22">
        <v>2</v>
      </c>
      <c r="F26" s="18"/>
      <c r="G26" s="25"/>
      <c r="H26" s="14"/>
    </row>
    <row r="27" spans="1:8" ht="27.75" customHeight="1">
      <c r="A27" s="91" t="s">
        <v>26</v>
      </c>
      <c r="B27" s="98" t="s">
        <v>88</v>
      </c>
      <c r="C27" s="102" t="s">
        <v>63</v>
      </c>
      <c r="D27" s="21" t="s">
        <v>28</v>
      </c>
      <c r="E27" s="22">
        <v>2</v>
      </c>
      <c r="F27" s="18"/>
      <c r="G27" s="25"/>
      <c r="H27" s="14"/>
    </row>
    <row r="28" spans="1:8" ht="54.75" customHeight="1">
      <c r="A28" s="91" t="s">
        <v>69</v>
      </c>
      <c r="B28" s="26" t="s">
        <v>90</v>
      </c>
      <c r="C28" s="99" t="s">
        <v>91</v>
      </c>
      <c r="D28" s="21" t="s">
        <v>54</v>
      </c>
      <c r="E28" s="27">
        <v>3</v>
      </c>
      <c r="F28" s="18"/>
      <c r="G28" s="25"/>
      <c r="H28" s="14"/>
    </row>
    <row r="29" spans="1:8" ht="31.5" customHeight="1">
      <c r="A29" s="91" t="s">
        <v>70</v>
      </c>
      <c r="B29" s="26" t="s">
        <v>92</v>
      </c>
      <c r="C29" s="101" t="s">
        <v>93</v>
      </c>
      <c r="D29" s="21" t="s">
        <v>60</v>
      </c>
      <c r="E29" s="28">
        <v>1</v>
      </c>
      <c r="F29" s="18"/>
      <c r="G29" s="25"/>
      <c r="H29" s="14"/>
    </row>
    <row r="30" spans="1:8" ht="29.25" customHeight="1">
      <c r="A30" s="91" t="s">
        <v>71</v>
      </c>
      <c r="B30" s="26" t="s">
        <v>94</v>
      </c>
      <c r="C30" s="102" t="s">
        <v>95</v>
      </c>
      <c r="D30" s="21" t="s">
        <v>96</v>
      </c>
      <c r="E30" s="27">
        <v>1</v>
      </c>
      <c r="F30" s="18"/>
      <c r="G30" s="25"/>
      <c r="H30" s="14"/>
    </row>
    <row r="31" spans="1:8" ht="46.5" customHeight="1">
      <c r="A31" s="91" t="s">
        <v>72</v>
      </c>
      <c r="B31" s="26" t="s">
        <v>97</v>
      </c>
      <c r="C31" s="99" t="s">
        <v>98</v>
      </c>
      <c r="D31" s="21" t="s">
        <v>53</v>
      </c>
      <c r="E31" s="92">
        <v>1</v>
      </c>
      <c r="F31" s="18"/>
      <c r="G31" s="25"/>
      <c r="H31" s="14"/>
    </row>
    <row r="32" spans="1:8" ht="42.75" customHeight="1">
      <c r="A32" s="91" t="s">
        <v>103</v>
      </c>
      <c r="B32" s="29" t="s">
        <v>99</v>
      </c>
      <c r="C32" s="103" t="s">
        <v>100</v>
      </c>
      <c r="D32" s="16" t="s">
        <v>54</v>
      </c>
      <c r="E32" s="14">
        <v>1</v>
      </c>
      <c r="F32" s="25"/>
      <c r="G32" s="25"/>
      <c r="H32" s="14"/>
    </row>
    <row r="33" spans="1:8" ht="43.5" customHeight="1">
      <c r="A33" s="91" t="s">
        <v>104</v>
      </c>
      <c r="B33" s="29" t="s">
        <v>101</v>
      </c>
      <c r="C33" s="99" t="s">
        <v>102</v>
      </c>
      <c r="D33" s="16" t="s">
        <v>56</v>
      </c>
      <c r="E33" s="14">
        <v>1</v>
      </c>
      <c r="F33" s="25"/>
      <c r="G33" s="25"/>
      <c r="H33" s="14"/>
    </row>
    <row r="34" spans="1:8" ht="24.95" customHeight="1">
      <c r="A34" s="91" t="s">
        <v>105</v>
      </c>
      <c r="B34" s="34" t="s">
        <v>168</v>
      </c>
      <c r="C34" s="34" t="s">
        <v>169</v>
      </c>
      <c r="D34" s="16" t="s">
        <v>60</v>
      </c>
      <c r="E34" s="14">
        <v>2</v>
      </c>
      <c r="F34" s="25"/>
      <c r="G34" s="25"/>
      <c r="H34" s="14"/>
    </row>
    <row r="35" spans="1:8" ht="32.25" customHeight="1">
      <c r="A35" s="91" t="s">
        <v>106</v>
      </c>
      <c r="B35" s="30" t="s">
        <v>170</v>
      </c>
      <c r="C35" s="30" t="s">
        <v>171</v>
      </c>
      <c r="D35" s="16" t="s">
        <v>27</v>
      </c>
      <c r="E35" s="14">
        <v>1</v>
      </c>
      <c r="F35" s="25"/>
      <c r="G35" s="25"/>
      <c r="H35" s="14"/>
    </row>
    <row r="36" spans="1:8" ht="46.5" customHeight="1">
      <c r="A36" s="91" t="s">
        <v>107</v>
      </c>
      <c r="B36" s="31" t="s">
        <v>172</v>
      </c>
      <c r="C36" s="53" t="s">
        <v>173</v>
      </c>
      <c r="D36" s="16" t="s">
        <v>27</v>
      </c>
      <c r="E36" s="14">
        <v>1</v>
      </c>
      <c r="F36" s="25"/>
      <c r="G36" s="25"/>
      <c r="H36" s="14"/>
    </row>
    <row r="37" spans="1:8" ht="27.75" customHeight="1">
      <c r="A37" s="91" t="s">
        <v>108</v>
      </c>
      <c r="B37" s="32" t="s">
        <v>174</v>
      </c>
      <c r="C37" s="99" t="s">
        <v>91</v>
      </c>
      <c r="D37" s="16" t="s">
        <v>27</v>
      </c>
      <c r="E37" s="14">
        <v>1</v>
      </c>
      <c r="F37" s="25"/>
      <c r="G37" s="25"/>
      <c r="H37" s="14"/>
    </row>
    <row r="38" spans="1:8" ht="38.25" customHeight="1">
      <c r="A38" s="91" t="s">
        <v>109</v>
      </c>
      <c r="B38" s="30" t="s">
        <v>175</v>
      </c>
      <c r="C38" s="99" t="s">
        <v>182</v>
      </c>
      <c r="D38" s="16" t="s">
        <v>27</v>
      </c>
      <c r="E38" s="14">
        <v>1</v>
      </c>
      <c r="F38" s="25"/>
      <c r="G38" s="25"/>
      <c r="H38" s="14"/>
    </row>
    <row r="39" spans="1:8" ht="65.25" customHeight="1">
      <c r="A39" s="91" t="s">
        <v>110</v>
      </c>
      <c r="B39" s="30" t="s">
        <v>177</v>
      </c>
      <c r="C39" s="99" t="s">
        <v>180</v>
      </c>
      <c r="D39" s="16" t="s">
        <v>27</v>
      </c>
      <c r="E39" s="14">
        <v>1</v>
      </c>
      <c r="F39" s="25"/>
      <c r="G39" s="25"/>
      <c r="H39" s="14"/>
    </row>
    <row r="40" spans="1:8" ht="43.5" customHeight="1">
      <c r="A40" s="91" t="s">
        <v>111</v>
      </c>
      <c r="B40" s="30" t="s">
        <v>178</v>
      </c>
      <c r="C40" s="99" t="s">
        <v>179</v>
      </c>
      <c r="D40" s="16" t="s">
        <v>44</v>
      </c>
      <c r="E40" s="14">
        <v>1</v>
      </c>
      <c r="F40" s="25"/>
      <c r="G40" s="25"/>
      <c r="H40" s="14"/>
    </row>
    <row r="41" spans="1:8" ht="45.75" customHeight="1">
      <c r="A41" s="91" t="s">
        <v>112</v>
      </c>
      <c r="B41" s="30" t="s">
        <v>176</v>
      </c>
      <c r="C41" s="99" t="s">
        <v>181</v>
      </c>
      <c r="D41" s="16" t="s">
        <v>44</v>
      </c>
      <c r="E41" s="14">
        <v>1</v>
      </c>
      <c r="F41" s="25"/>
      <c r="G41" s="25"/>
      <c r="H41" s="33"/>
    </row>
    <row r="42" spans="1:8" ht="33" customHeight="1">
      <c r="A42" s="91" t="s">
        <v>113</v>
      </c>
      <c r="B42" s="29" t="s">
        <v>183</v>
      </c>
      <c r="C42" s="99" t="s">
        <v>184</v>
      </c>
      <c r="D42" s="16" t="s">
        <v>56</v>
      </c>
      <c r="E42" s="14">
        <v>1</v>
      </c>
      <c r="F42" s="25"/>
      <c r="G42" s="25"/>
      <c r="H42" s="33"/>
    </row>
    <row r="43" spans="1:8" ht="45" customHeight="1">
      <c r="A43" s="91" t="s">
        <v>114</v>
      </c>
      <c r="B43" s="34" t="s">
        <v>185</v>
      </c>
      <c r="C43" s="99" t="s">
        <v>186</v>
      </c>
      <c r="D43" s="16" t="s">
        <v>56</v>
      </c>
      <c r="E43" s="14">
        <v>3</v>
      </c>
      <c r="F43" s="25"/>
      <c r="G43" s="25"/>
      <c r="H43" s="33"/>
    </row>
    <row r="44" spans="1:8" ht="53.25" customHeight="1">
      <c r="A44" s="91" t="s">
        <v>115</v>
      </c>
      <c r="B44" s="34" t="s">
        <v>187</v>
      </c>
      <c r="C44" s="99" t="s">
        <v>188</v>
      </c>
      <c r="D44" s="16" t="s">
        <v>56</v>
      </c>
      <c r="E44" s="14">
        <v>1</v>
      </c>
      <c r="F44" s="25"/>
      <c r="G44" s="25"/>
      <c r="H44" s="33"/>
    </row>
    <row r="45" spans="1:8" ht="31.5" customHeight="1">
      <c r="A45" s="91" t="s">
        <v>116</v>
      </c>
      <c r="B45" s="34" t="s">
        <v>189</v>
      </c>
      <c r="C45" s="99" t="s">
        <v>190</v>
      </c>
      <c r="D45" s="16" t="s">
        <v>191</v>
      </c>
      <c r="E45" s="14">
        <v>1</v>
      </c>
      <c r="F45" s="25"/>
      <c r="G45" s="25"/>
      <c r="H45" s="33"/>
    </row>
    <row r="46" spans="1:8" ht="32.25" customHeight="1">
      <c r="A46" s="91" t="s">
        <v>117</v>
      </c>
      <c r="B46" s="34" t="s">
        <v>189</v>
      </c>
      <c r="C46" s="99" t="s">
        <v>190</v>
      </c>
      <c r="D46" s="16" t="s">
        <v>191</v>
      </c>
      <c r="E46" s="14">
        <v>2</v>
      </c>
      <c r="F46" s="25"/>
      <c r="G46" s="25"/>
      <c r="H46" s="33"/>
    </row>
    <row r="47" spans="1:8" ht="42.75" customHeight="1">
      <c r="A47" s="91" t="s">
        <v>118</v>
      </c>
      <c r="B47" s="34" t="s">
        <v>192</v>
      </c>
      <c r="C47" s="99" t="s">
        <v>193</v>
      </c>
      <c r="D47" s="16" t="s">
        <v>8</v>
      </c>
      <c r="E47" s="14">
        <v>90</v>
      </c>
      <c r="F47" s="25"/>
      <c r="G47" s="25"/>
      <c r="H47" s="33"/>
    </row>
    <row r="48" spans="1:8" ht="55.5" customHeight="1">
      <c r="A48" s="106" t="s">
        <v>119</v>
      </c>
      <c r="B48" s="108" t="s">
        <v>305</v>
      </c>
      <c r="C48" s="109" t="s">
        <v>306</v>
      </c>
      <c r="D48" s="110" t="s">
        <v>307</v>
      </c>
      <c r="E48" s="14">
        <v>8.58</v>
      </c>
      <c r="F48" s="25"/>
      <c r="G48" s="25"/>
      <c r="H48" s="33"/>
    </row>
    <row r="49" spans="1:8" ht="57" customHeight="1">
      <c r="A49" s="106" t="s">
        <v>120</v>
      </c>
      <c r="B49" s="34" t="s">
        <v>308</v>
      </c>
      <c r="C49" s="111" t="s">
        <v>309</v>
      </c>
      <c r="D49" s="112" t="s">
        <v>307</v>
      </c>
      <c r="E49" s="14">
        <v>8.8000000000000007</v>
      </c>
      <c r="F49" s="25"/>
      <c r="G49" s="25"/>
      <c r="H49" s="33"/>
    </row>
    <row r="50" spans="1:8" ht="42.75" customHeight="1">
      <c r="A50" s="106" t="s">
        <v>121</v>
      </c>
      <c r="B50" s="34" t="s">
        <v>310</v>
      </c>
      <c r="C50" s="99" t="s">
        <v>311</v>
      </c>
      <c r="D50" s="112" t="s">
        <v>312</v>
      </c>
      <c r="E50" s="14">
        <v>1</v>
      </c>
      <c r="F50" s="25"/>
      <c r="G50" s="25"/>
      <c r="H50" s="33"/>
    </row>
    <row r="51" spans="1:8" ht="29.25" customHeight="1">
      <c r="A51" s="106" t="s">
        <v>122</v>
      </c>
      <c r="B51" s="34" t="s">
        <v>194</v>
      </c>
      <c r="C51" s="99" t="s">
        <v>195</v>
      </c>
      <c r="D51" s="16" t="s">
        <v>198</v>
      </c>
      <c r="E51" s="14">
        <v>80</v>
      </c>
      <c r="F51" s="25"/>
      <c r="G51" s="25"/>
      <c r="H51" s="33"/>
    </row>
    <row r="52" spans="1:8" ht="32.25" customHeight="1">
      <c r="A52" s="106" t="s">
        <v>123</v>
      </c>
      <c r="B52" s="35" t="s">
        <v>196</v>
      </c>
      <c r="C52" s="99" t="s">
        <v>197</v>
      </c>
      <c r="D52" s="16" t="s">
        <v>198</v>
      </c>
      <c r="E52" s="14">
        <v>42</v>
      </c>
      <c r="F52" s="25"/>
      <c r="G52" s="25"/>
      <c r="H52" s="33"/>
    </row>
    <row r="53" spans="1:8" ht="42.75" customHeight="1">
      <c r="A53" s="106" t="s">
        <v>124</v>
      </c>
      <c r="B53" s="35" t="s">
        <v>199</v>
      </c>
      <c r="C53" s="104" t="s">
        <v>201</v>
      </c>
      <c r="D53" s="16" t="s">
        <v>198</v>
      </c>
      <c r="E53" s="14">
        <v>95</v>
      </c>
      <c r="F53" s="25"/>
      <c r="G53" s="25"/>
      <c r="H53" s="33"/>
    </row>
    <row r="54" spans="1:8" ht="42.75" customHeight="1">
      <c r="A54" s="106" t="s">
        <v>125</v>
      </c>
      <c r="B54" s="29" t="s">
        <v>200</v>
      </c>
      <c r="C54" s="99" t="s">
        <v>202</v>
      </c>
      <c r="D54" s="16" t="s">
        <v>198</v>
      </c>
      <c r="E54" s="14">
        <v>8</v>
      </c>
      <c r="F54" s="25"/>
      <c r="G54" s="25"/>
      <c r="H54" s="33"/>
    </row>
    <row r="55" spans="1:8" ht="81.75" customHeight="1">
      <c r="A55" s="106" t="s">
        <v>126</v>
      </c>
      <c r="B55" s="29" t="s">
        <v>203</v>
      </c>
      <c r="C55" s="99" t="s">
        <v>204</v>
      </c>
      <c r="D55" s="15" t="s">
        <v>198</v>
      </c>
      <c r="E55" s="14">
        <v>59</v>
      </c>
      <c r="F55" s="25"/>
      <c r="G55" s="25"/>
      <c r="H55" s="33"/>
    </row>
    <row r="56" spans="1:8" ht="156.75" customHeight="1">
      <c r="A56" s="106" t="s">
        <v>127</v>
      </c>
      <c r="B56" s="29" t="s">
        <v>205</v>
      </c>
      <c r="C56" s="99" t="s">
        <v>207</v>
      </c>
      <c r="D56" s="15" t="s">
        <v>198</v>
      </c>
      <c r="E56" s="14">
        <v>66</v>
      </c>
      <c r="F56" s="25"/>
      <c r="G56" s="25"/>
      <c r="H56" s="33"/>
    </row>
    <row r="57" spans="1:8" ht="135" customHeight="1">
      <c r="A57" s="106" t="s">
        <v>313</v>
      </c>
      <c r="B57" s="105" t="s">
        <v>206</v>
      </c>
      <c r="C57" s="99" t="s">
        <v>208</v>
      </c>
      <c r="D57" s="36" t="s">
        <v>198</v>
      </c>
      <c r="E57" s="22">
        <v>69</v>
      </c>
      <c r="F57" s="18"/>
      <c r="G57" s="18"/>
      <c r="H57" s="37"/>
    </row>
    <row r="58" spans="1:8" ht="66.75" customHeight="1">
      <c r="A58" s="106" t="s">
        <v>128</v>
      </c>
      <c r="B58" s="38" t="s">
        <v>209</v>
      </c>
      <c r="C58" s="99" t="s">
        <v>210</v>
      </c>
      <c r="D58" s="39" t="s">
        <v>198</v>
      </c>
      <c r="E58" s="40">
        <v>189</v>
      </c>
      <c r="F58" s="41"/>
      <c r="G58" s="42"/>
      <c r="H58" s="78"/>
    </row>
    <row r="59" spans="1:8" ht="27.75" customHeight="1">
      <c r="A59" s="106" t="s">
        <v>129</v>
      </c>
      <c r="B59" s="44" t="s">
        <v>211</v>
      </c>
      <c r="C59" s="99" t="s">
        <v>212</v>
      </c>
      <c r="D59" s="45" t="s">
        <v>213</v>
      </c>
      <c r="E59" s="43">
        <v>50</v>
      </c>
      <c r="F59" s="43"/>
      <c r="G59" s="18"/>
      <c r="H59" s="43"/>
    </row>
    <row r="60" spans="1:8" ht="28.5" customHeight="1">
      <c r="A60" s="106" t="s">
        <v>130</v>
      </c>
      <c r="B60" s="44"/>
      <c r="C60" s="99"/>
      <c r="D60" s="45"/>
      <c r="E60" s="43"/>
      <c r="F60" s="43"/>
      <c r="G60" s="42"/>
      <c r="H60" s="43"/>
    </row>
    <row r="61" spans="1:8" ht="77.25" customHeight="1">
      <c r="A61" s="106" t="s">
        <v>131</v>
      </c>
      <c r="B61" s="44" t="s">
        <v>214</v>
      </c>
      <c r="C61" s="99" t="s">
        <v>215</v>
      </c>
      <c r="D61" s="45" t="s">
        <v>216</v>
      </c>
      <c r="E61" s="43">
        <v>42</v>
      </c>
      <c r="F61" s="43"/>
      <c r="G61" s="42"/>
      <c r="H61" s="43"/>
    </row>
    <row r="62" spans="1:8" ht="67.5" customHeight="1">
      <c r="A62" s="106" t="s">
        <v>132</v>
      </c>
      <c r="B62" s="46" t="s">
        <v>217</v>
      </c>
      <c r="C62" s="99" t="s">
        <v>218</v>
      </c>
      <c r="D62" s="36" t="s">
        <v>219</v>
      </c>
      <c r="E62" s="22">
        <v>42</v>
      </c>
      <c r="F62" s="18"/>
      <c r="G62" s="18"/>
      <c r="H62" s="37"/>
    </row>
    <row r="63" spans="1:8" ht="190.5" customHeight="1">
      <c r="A63" s="106" t="s">
        <v>133</v>
      </c>
      <c r="B63" s="46" t="s">
        <v>220</v>
      </c>
      <c r="C63" s="99" t="s">
        <v>221</v>
      </c>
      <c r="D63" s="36" t="s">
        <v>219</v>
      </c>
      <c r="E63" s="22">
        <v>42</v>
      </c>
      <c r="F63" s="18"/>
      <c r="G63" s="18"/>
      <c r="H63" s="37"/>
    </row>
    <row r="64" spans="1:8" ht="108" customHeight="1">
      <c r="A64" s="106" t="s">
        <v>134</v>
      </c>
      <c r="B64" s="46" t="s">
        <v>222</v>
      </c>
      <c r="C64" s="99" t="s">
        <v>223</v>
      </c>
      <c r="D64" s="36" t="s">
        <v>219</v>
      </c>
      <c r="E64" s="22">
        <v>160</v>
      </c>
      <c r="F64" s="18"/>
      <c r="G64" s="18"/>
      <c r="H64" s="37"/>
    </row>
    <row r="65" spans="1:8" ht="25.5" customHeight="1">
      <c r="A65" s="106" t="s">
        <v>135</v>
      </c>
      <c r="B65" s="46"/>
      <c r="C65" s="99"/>
      <c r="D65" s="36"/>
      <c r="E65" s="22"/>
      <c r="F65" s="18"/>
      <c r="G65" s="18"/>
      <c r="H65" s="37"/>
    </row>
    <row r="66" spans="1:8" ht="24" customHeight="1">
      <c r="A66" s="106" t="s">
        <v>136</v>
      </c>
      <c r="B66" s="29" t="s">
        <v>224</v>
      </c>
      <c r="C66" s="99" t="s">
        <v>225</v>
      </c>
      <c r="D66" s="15" t="s">
        <v>219</v>
      </c>
      <c r="E66" s="14">
        <v>36</v>
      </c>
      <c r="F66" s="25"/>
      <c r="G66" s="25"/>
      <c r="H66" s="33"/>
    </row>
    <row r="67" spans="1:8" ht="24" customHeight="1">
      <c r="A67" s="106" t="s">
        <v>137</v>
      </c>
      <c r="B67" s="29" t="s">
        <v>224</v>
      </c>
      <c r="C67" s="99" t="s">
        <v>227</v>
      </c>
      <c r="D67" s="15" t="s">
        <v>219</v>
      </c>
      <c r="E67" s="14">
        <v>36</v>
      </c>
      <c r="F67" s="25"/>
      <c r="G67" s="25"/>
      <c r="H67" s="33"/>
    </row>
    <row r="68" spans="1:8" ht="24" customHeight="1">
      <c r="A68" s="106" t="s">
        <v>138</v>
      </c>
      <c r="B68" s="29" t="s">
        <v>224</v>
      </c>
      <c r="C68" s="99" t="s">
        <v>228</v>
      </c>
      <c r="D68" s="15" t="s">
        <v>219</v>
      </c>
      <c r="E68" s="14">
        <v>56</v>
      </c>
      <c r="F68" s="25"/>
      <c r="G68" s="25"/>
      <c r="H68" s="33"/>
    </row>
    <row r="69" spans="1:8" ht="24" customHeight="1">
      <c r="A69" s="106" t="s">
        <v>139</v>
      </c>
      <c r="B69" s="20" t="s">
        <v>226</v>
      </c>
      <c r="C69" s="99" t="s">
        <v>229</v>
      </c>
      <c r="D69" s="15" t="s">
        <v>219</v>
      </c>
      <c r="E69" s="14">
        <v>45</v>
      </c>
      <c r="F69" s="25"/>
      <c r="G69" s="25"/>
      <c r="H69" s="33"/>
    </row>
    <row r="70" spans="1:8" ht="24" customHeight="1">
      <c r="A70" s="106" t="s">
        <v>140</v>
      </c>
      <c r="B70" s="20" t="s">
        <v>230</v>
      </c>
      <c r="C70" s="99" t="s">
        <v>231</v>
      </c>
      <c r="D70" s="15" t="s">
        <v>219</v>
      </c>
      <c r="E70" s="14">
        <v>173</v>
      </c>
      <c r="F70" s="25"/>
      <c r="G70" s="25"/>
      <c r="H70" s="33"/>
    </row>
    <row r="71" spans="1:8" ht="29.25" customHeight="1">
      <c r="A71" s="106" t="s">
        <v>141</v>
      </c>
      <c r="B71" s="20" t="s">
        <v>232</v>
      </c>
      <c r="C71" s="99" t="s">
        <v>233</v>
      </c>
      <c r="D71" s="15" t="s">
        <v>219</v>
      </c>
      <c r="E71" s="14">
        <v>6</v>
      </c>
      <c r="F71" s="25"/>
      <c r="G71" s="25"/>
      <c r="H71" s="33"/>
    </row>
    <row r="72" spans="1:8" ht="24.95" customHeight="1">
      <c r="A72" s="106" t="s">
        <v>142</v>
      </c>
      <c r="B72" s="20" t="s">
        <v>234</v>
      </c>
      <c r="C72" s="99"/>
      <c r="D72" s="15" t="s">
        <v>235</v>
      </c>
      <c r="E72" s="14">
        <v>1</v>
      </c>
      <c r="F72" s="25"/>
      <c r="G72" s="25"/>
      <c r="H72" s="33"/>
    </row>
    <row r="73" spans="1:8" ht="30.75" customHeight="1">
      <c r="A73" s="106" t="s">
        <v>143</v>
      </c>
      <c r="B73" s="20" t="s">
        <v>236</v>
      </c>
      <c r="C73" s="99" t="s">
        <v>237</v>
      </c>
      <c r="D73" s="47" t="s">
        <v>238</v>
      </c>
      <c r="E73" s="14">
        <v>0.3</v>
      </c>
      <c r="F73" s="25"/>
      <c r="G73" s="25"/>
      <c r="H73" s="33"/>
    </row>
    <row r="74" spans="1:8" ht="41.25" customHeight="1">
      <c r="A74" s="106" t="s">
        <v>144</v>
      </c>
      <c r="B74" s="31" t="s">
        <v>239</v>
      </c>
      <c r="C74" s="99" t="s">
        <v>240</v>
      </c>
      <c r="D74" s="47" t="s">
        <v>241</v>
      </c>
      <c r="E74" s="14">
        <v>36</v>
      </c>
      <c r="F74" s="25"/>
      <c r="G74" s="25"/>
      <c r="H74" s="33"/>
    </row>
    <row r="75" spans="1:8" ht="41.25" customHeight="1">
      <c r="A75" s="106" t="s">
        <v>145</v>
      </c>
      <c r="B75" s="48" t="s">
        <v>239</v>
      </c>
      <c r="C75" s="99" t="s">
        <v>242</v>
      </c>
      <c r="D75" s="49" t="s">
        <v>241</v>
      </c>
      <c r="E75" s="14">
        <v>24</v>
      </c>
      <c r="F75" s="25"/>
      <c r="G75" s="25"/>
      <c r="H75" s="33"/>
    </row>
    <row r="76" spans="1:8" ht="41.25" customHeight="1">
      <c r="A76" s="106" t="s">
        <v>146</v>
      </c>
      <c r="B76" s="79" t="s">
        <v>243</v>
      </c>
      <c r="C76" s="99" t="s">
        <v>244</v>
      </c>
      <c r="D76" s="80" t="s">
        <v>241</v>
      </c>
      <c r="E76" s="81">
        <v>30</v>
      </c>
      <c r="F76" s="82"/>
      <c r="G76" s="82"/>
      <c r="H76" s="33"/>
    </row>
    <row r="77" spans="1:8" ht="41.25" customHeight="1">
      <c r="A77" s="106" t="s">
        <v>147</v>
      </c>
      <c r="B77" s="87" t="s">
        <v>245</v>
      </c>
      <c r="C77" s="99"/>
      <c r="D77" s="88" t="s">
        <v>246</v>
      </c>
      <c r="E77" s="89">
        <v>1</v>
      </c>
      <c r="F77" s="86"/>
      <c r="G77" s="25"/>
      <c r="H77" s="33"/>
    </row>
    <row r="78" spans="1:8" ht="24.95" customHeight="1">
      <c r="A78" s="106" t="s">
        <v>148</v>
      </c>
      <c r="B78" s="87"/>
      <c r="C78" s="99"/>
      <c r="D78" s="88"/>
      <c r="E78" s="89"/>
      <c r="F78" s="86"/>
      <c r="G78" s="25"/>
      <c r="H78" s="33"/>
    </row>
    <row r="79" spans="1:8" ht="69" customHeight="1">
      <c r="A79" s="106" t="s">
        <v>149</v>
      </c>
      <c r="B79" s="87" t="s">
        <v>247</v>
      </c>
      <c r="C79" s="99" t="s">
        <v>248</v>
      </c>
      <c r="D79" s="88" t="s">
        <v>213</v>
      </c>
      <c r="E79" s="89">
        <v>20</v>
      </c>
      <c r="F79" s="93"/>
      <c r="G79" s="85"/>
      <c r="H79" s="33"/>
    </row>
    <row r="80" spans="1:8" ht="57" customHeight="1">
      <c r="A80" s="106" t="s">
        <v>150</v>
      </c>
      <c r="B80" s="50" t="s">
        <v>249</v>
      </c>
      <c r="C80" s="99" t="s">
        <v>250</v>
      </c>
      <c r="D80" s="83" t="s">
        <v>241</v>
      </c>
      <c r="E80" s="84">
        <v>200</v>
      </c>
      <c r="F80" s="85"/>
      <c r="G80" s="85"/>
      <c r="H80" s="33"/>
    </row>
    <row r="81" spans="1:8" ht="57" customHeight="1">
      <c r="A81" s="106" t="s">
        <v>151</v>
      </c>
      <c r="B81" s="51" t="s">
        <v>251</v>
      </c>
      <c r="C81" s="99" t="s">
        <v>255</v>
      </c>
      <c r="D81" s="52" t="s">
        <v>241</v>
      </c>
      <c r="E81" s="14">
        <v>40</v>
      </c>
      <c r="F81" s="25"/>
      <c r="G81" s="25"/>
      <c r="H81" s="33"/>
    </row>
    <row r="82" spans="1:8" ht="57" customHeight="1">
      <c r="A82" s="106" t="s">
        <v>152</v>
      </c>
      <c r="B82" s="20" t="s">
        <v>252</v>
      </c>
      <c r="C82" s="99" t="s">
        <v>253</v>
      </c>
      <c r="D82" s="52" t="s">
        <v>241</v>
      </c>
      <c r="E82" s="14">
        <v>80</v>
      </c>
      <c r="F82" s="25"/>
      <c r="G82" s="25"/>
      <c r="H82" s="33"/>
    </row>
    <row r="83" spans="1:8" ht="57" customHeight="1">
      <c r="A83" s="106" t="s">
        <v>153</v>
      </c>
      <c r="B83" s="51" t="s">
        <v>251</v>
      </c>
      <c r="C83" s="99" t="s">
        <v>254</v>
      </c>
      <c r="D83" s="15" t="s">
        <v>241</v>
      </c>
      <c r="E83" s="14">
        <v>50</v>
      </c>
      <c r="F83" s="25"/>
      <c r="G83" s="25"/>
      <c r="H83" s="33"/>
    </row>
    <row r="84" spans="1:8" ht="52.5" customHeight="1">
      <c r="A84" s="106" t="s">
        <v>154</v>
      </c>
      <c r="B84" s="20" t="s">
        <v>252</v>
      </c>
      <c r="C84" s="99" t="s">
        <v>256</v>
      </c>
      <c r="D84" s="15" t="s">
        <v>241</v>
      </c>
      <c r="E84" s="14">
        <v>20</v>
      </c>
      <c r="F84" s="25"/>
      <c r="G84" s="25"/>
      <c r="H84" s="33"/>
    </row>
    <row r="85" spans="1:8" ht="54.75" customHeight="1">
      <c r="A85" s="106" t="s">
        <v>155</v>
      </c>
      <c r="B85" s="51" t="s">
        <v>251</v>
      </c>
      <c r="C85" s="99" t="s">
        <v>259</v>
      </c>
      <c r="D85" s="15" t="s">
        <v>241</v>
      </c>
      <c r="E85" s="14">
        <v>25</v>
      </c>
      <c r="F85" s="25"/>
      <c r="G85" s="25"/>
      <c r="H85" s="33"/>
    </row>
    <row r="86" spans="1:8" ht="68.25" customHeight="1">
      <c r="A86" s="106" t="s">
        <v>156</v>
      </c>
      <c r="B86" s="20" t="s">
        <v>258</v>
      </c>
      <c r="C86" s="99" t="s">
        <v>260</v>
      </c>
      <c r="D86" s="54" t="s">
        <v>241</v>
      </c>
      <c r="E86" s="14">
        <v>200</v>
      </c>
      <c r="F86" s="25"/>
      <c r="G86" s="25"/>
      <c r="H86" s="33"/>
    </row>
    <row r="87" spans="1:8" ht="65.25" customHeight="1">
      <c r="A87" s="106" t="s">
        <v>157</v>
      </c>
      <c r="B87" s="20" t="s">
        <v>258</v>
      </c>
      <c r="C87" s="99" t="s">
        <v>261</v>
      </c>
      <c r="D87" s="55" t="s">
        <v>241</v>
      </c>
      <c r="E87" s="81">
        <v>800</v>
      </c>
      <c r="F87" s="82"/>
      <c r="G87" s="82"/>
      <c r="H87" s="90"/>
    </row>
    <row r="88" spans="1:8" ht="64.5" customHeight="1">
      <c r="A88" s="106" t="s">
        <v>158</v>
      </c>
      <c r="B88" s="20" t="s">
        <v>258</v>
      </c>
      <c r="C88" s="99" t="s">
        <v>262</v>
      </c>
      <c r="D88" s="52" t="s">
        <v>213</v>
      </c>
      <c r="E88" s="14">
        <v>100</v>
      </c>
      <c r="F88" s="25"/>
      <c r="G88" s="25"/>
      <c r="H88" s="33"/>
    </row>
    <row r="89" spans="1:8" ht="66" customHeight="1">
      <c r="A89" s="106" t="s">
        <v>159</v>
      </c>
      <c r="B89" s="51" t="s">
        <v>257</v>
      </c>
      <c r="C89" s="99" t="s">
        <v>263</v>
      </c>
      <c r="D89" s="15" t="s">
        <v>264</v>
      </c>
      <c r="E89" s="14">
        <v>50</v>
      </c>
      <c r="F89" s="25"/>
      <c r="G89" s="25"/>
      <c r="H89" s="33"/>
    </row>
    <row r="90" spans="1:8" ht="42" customHeight="1">
      <c r="A90" s="106" t="s">
        <v>160</v>
      </c>
      <c r="B90" s="29" t="s">
        <v>265</v>
      </c>
      <c r="C90" s="99" t="s">
        <v>266</v>
      </c>
      <c r="D90" s="15" t="s">
        <v>267</v>
      </c>
      <c r="E90" s="14">
        <v>22</v>
      </c>
      <c r="F90" s="25"/>
      <c r="G90" s="25"/>
      <c r="H90" s="33"/>
    </row>
    <row r="91" spans="1:8" ht="53.25" customHeight="1">
      <c r="A91" s="106" t="s">
        <v>161</v>
      </c>
      <c r="B91" s="29" t="s">
        <v>265</v>
      </c>
      <c r="C91" s="99" t="s">
        <v>268</v>
      </c>
      <c r="D91" s="15" t="s">
        <v>267</v>
      </c>
      <c r="E91" s="14">
        <v>18</v>
      </c>
      <c r="F91" s="25"/>
      <c r="G91" s="25"/>
      <c r="H91" s="33"/>
    </row>
    <row r="92" spans="1:8" ht="53.25" customHeight="1">
      <c r="A92" s="106" t="s">
        <v>162</v>
      </c>
      <c r="B92" s="29" t="s">
        <v>265</v>
      </c>
      <c r="C92" s="99" t="s">
        <v>269</v>
      </c>
      <c r="D92" s="15" t="s">
        <v>267</v>
      </c>
      <c r="E92" s="14">
        <v>20</v>
      </c>
      <c r="F92" s="25"/>
      <c r="G92" s="25"/>
      <c r="H92" s="33"/>
    </row>
    <row r="93" spans="1:8" ht="51.75" customHeight="1">
      <c r="A93" s="106" t="s">
        <v>163</v>
      </c>
      <c r="B93" s="29" t="s">
        <v>265</v>
      </c>
      <c r="C93" s="99" t="s">
        <v>270</v>
      </c>
      <c r="D93" s="15" t="s">
        <v>267</v>
      </c>
      <c r="E93" s="14">
        <v>1</v>
      </c>
      <c r="F93" s="25"/>
      <c r="G93" s="25"/>
      <c r="H93" s="33"/>
    </row>
    <row r="94" spans="1:8" ht="90.75" customHeight="1">
      <c r="A94" s="106" t="s">
        <v>164</v>
      </c>
      <c r="B94" s="29" t="s">
        <v>271</v>
      </c>
      <c r="C94" s="99" t="s">
        <v>272</v>
      </c>
      <c r="D94" s="15" t="s">
        <v>27</v>
      </c>
      <c r="E94" s="14">
        <v>8</v>
      </c>
      <c r="F94" s="25"/>
      <c r="G94" s="25"/>
      <c r="H94" s="33"/>
    </row>
    <row r="95" spans="1:8" ht="91.5" customHeight="1">
      <c r="A95" s="106" t="s">
        <v>165</v>
      </c>
      <c r="B95" s="29" t="s">
        <v>271</v>
      </c>
      <c r="C95" s="99" t="s">
        <v>273</v>
      </c>
      <c r="D95" s="15" t="s">
        <v>27</v>
      </c>
      <c r="E95" s="14">
        <v>9</v>
      </c>
      <c r="F95" s="25"/>
      <c r="G95" s="25"/>
      <c r="H95" s="33"/>
    </row>
    <row r="96" spans="1:8" ht="68.25" customHeight="1">
      <c r="A96" s="106" t="s">
        <v>166</v>
      </c>
      <c r="B96" s="29" t="s">
        <v>274</v>
      </c>
      <c r="C96" s="99" t="s">
        <v>275</v>
      </c>
      <c r="D96" s="15" t="s">
        <v>241</v>
      </c>
      <c r="E96" s="14">
        <v>100</v>
      </c>
      <c r="F96" s="25"/>
      <c r="G96" s="25"/>
      <c r="H96" s="33"/>
    </row>
    <row r="97" spans="1:8" ht="51.75" customHeight="1">
      <c r="A97" s="106" t="s">
        <v>314</v>
      </c>
      <c r="B97" s="29" t="s">
        <v>249</v>
      </c>
      <c r="C97" s="99" t="s">
        <v>276</v>
      </c>
      <c r="D97" s="15" t="s">
        <v>241</v>
      </c>
      <c r="E97" s="14">
        <v>30</v>
      </c>
      <c r="F97" s="25"/>
      <c r="G97" s="25"/>
      <c r="H97" s="33"/>
    </row>
    <row r="98" spans="1:8" ht="24.95" customHeight="1">
      <c r="A98" s="106" t="s">
        <v>167</v>
      </c>
      <c r="B98" s="56"/>
      <c r="C98" s="99"/>
      <c r="D98" s="57"/>
      <c r="E98" s="58"/>
      <c r="F98" s="59"/>
      <c r="G98" s="59"/>
      <c r="H98" s="59"/>
    </row>
    <row r="99" spans="1:8" ht="91.5" customHeight="1">
      <c r="A99" s="106" t="s">
        <v>315</v>
      </c>
      <c r="B99" s="60" t="s">
        <v>277</v>
      </c>
      <c r="C99" s="99" t="s">
        <v>278</v>
      </c>
      <c r="D99" s="57" t="s">
        <v>241</v>
      </c>
      <c r="E99" s="58">
        <v>5.4</v>
      </c>
      <c r="F99" s="59"/>
      <c r="G99" s="61"/>
      <c r="H99" s="59"/>
    </row>
    <row r="100" spans="1:8" ht="81.75" customHeight="1">
      <c r="A100" s="106" t="s">
        <v>316</v>
      </c>
      <c r="B100" s="60" t="s">
        <v>279</v>
      </c>
      <c r="C100" s="99" t="s">
        <v>284</v>
      </c>
      <c r="D100" s="57" t="s">
        <v>28</v>
      </c>
      <c r="E100" s="58">
        <v>3</v>
      </c>
      <c r="F100" s="59"/>
      <c r="G100" s="61"/>
      <c r="H100" s="59"/>
    </row>
    <row r="101" spans="1:8" ht="79.5" customHeight="1">
      <c r="A101" s="106" t="s">
        <v>317</v>
      </c>
      <c r="B101" s="60" t="s">
        <v>281</v>
      </c>
      <c r="C101" s="99" t="s">
        <v>285</v>
      </c>
      <c r="D101" s="57" t="s">
        <v>280</v>
      </c>
      <c r="E101" s="58">
        <v>3</v>
      </c>
      <c r="F101" s="59"/>
      <c r="G101" s="61"/>
      <c r="H101" s="59"/>
    </row>
    <row r="102" spans="1:8" ht="79.5" customHeight="1">
      <c r="A102" s="106" t="s">
        <v>318</v>
      </c>
      <c r="B102" s="60" t="s">
        <v>282</v>
      </c>
      <c r="C102" s="99" t="s">
        <v>286</v>
      </c>
      <c r="D102" s="57" t="s">
        <v>280</v>
      </c>
      <c r="E102" s="58">
        <v>3</v>
      </c>
      <c r="F102" s="59"/>
      <c r="G102" s="61"/>
      <c r="H102" s="59"/>
    </row>
    <row r="103" spans="1:8" ht="80.25" customHeight="1">
      <c r="A103" s="106" t="s">
        <v>319</v>
      </c>
      <c r="B103" s="60" t="s">
        <v>283</v>
      </c>
      <c r="C103" s="99" t="s">
        <v>287</v>
      </c>
      <c r="D103" s="57" t="s">
        <v>280</v>
      </c>
      <c r="E103" s="58">
        <v>1</v>
      </c>
      <c r="F103" s="59"/>
      <c r="G103" s="61"/>
      <c r="H103" s="59"/>
    </row>
    <row r="104" spans="1:8" ht="81.75" customHeight="1">
      <c r="A104" s="106" t="s">
        <v>320</v>
      </c>
      <c r="B104" s="60" t="s">
        <v>288</v>
      </c>
      <c r="C104" s="99" t="s">
        <v>289</v>
      </c>
      <c r="D104" s="57" t="s">
        <v>280</v>
      </c>
      <c r="E104" s="58">
        <v>1</v>
      </c>
      <c r="F104" s="59"/>
      <c r="G104" s="61"/>
      <c r="H104" s="59"/>
    </row>
    <row r="105" spans="1:8" ht="36" customHeight="1">
      <c r="A105" s="106" t="s">
        <v>321</v>
      </c>
      <c r="B105" s="60" t="s">
        <v>290</v>
      </c>
      <c r="C105" s="99" t="s">
        <v>291</v>
      </c>
      <c r="D105" s="57" t="s">
        <v>280</v>
      </c>
      <c r="E105" s="58">
        <v>5</v>
      </c>
      <c r="F105" s="59"/>
      <c r="G105" s="61"/>
      <c r="H105" s="59"/>
    </row>
    <row r="106" spans="1:8" ht="96" customHeight="1">
      <c r="A106" s="106" t="s">
        <v>322</v>
      </c>
      <c r="B106" s="60" t="s">
        <v>292</v>
      </c>
      <c r="C106" s="99" t="s">
        <v>293</v>
      </c>
      <c r="D106" s="57" t="s">
        <v>241</v>
      </c>
      <c r="E106" s="58">
        <v>26</v>
      </c>
      <c r="F106" s="59"/>
      <c r="G106" s="61"/>
      <c r="H106" s="59"/>
    </row>
    <row r="107" spans="1:8" ht="95.25" customHeight="1">
      <c r="A107" s="106" t="s">
        <v>323</v>
      </c>
      <c r="B107" s="60" t="s">
        <v>292</v>
      </c>
      <c r="C107" s="99" t="s">
        <v>294</v>
      </c>
      <c r="D107" s="57" t="s">
        <v>241</v>
      </c>
      <c r="E107" s="58">
        <v>26</v>
      </c>
      <c r="F107" s="59"/>
      <c r="G107" s="61"/>
      <c r="H107" s="59"/>
    </row>
    <row r="108" spans="1:8" ht="92.25" customHeight="1">
      <c r="A108" s="106" t="s">
        <v>324</v>
      </c>
      <c r="B108" s="60" t="s">
        <v>292</v>
      </c>
      <c r="C108" s="99" t="s">
        <v>295</v>
      </c>
      <c r="D108" s="57" t="s">
        <v>241</v>
      </c>
      <c r="E108" s="58">
        <v>39</v>
      </c>
      <c r="F108" s="59"/>
      <c r="G108" s="61"/>
      <c r="H108" s="59"/>
    </row>
    <row r="109" spans="1:8" ht="30.75" customHeight="1">
      <c r="A109" s="106" t="s">
        <v>325</v>
      </c>
      <c r="B109" s="60" t="s">
        <v>296</v>
      </c>
      <c r="C109" s="99" t="s">
        <v>297</v>
      </c>
      <c r="D109" s="57" t="s">
        <v>298</v>
      </c>
      <c r="E109" s="58">
        <v>35</v>
      </c>
      <c r="F109" s="59"/>
      <c r="G109" s="61"/>
      <c r="H109" s="59"/>
    </row>
    <row r="110" spans="1:8" ht="24.95" customHeight="1">
      <c r="A110" s="106" t="s">
        <v>326</v>
      </c>
      <c r="B110" s="60"/>
      <c r="C110" s="99"/>
      <c r="D110" s="57"/>
      <c r="E110" s="58"/>
      <c r="F110" s="59"/>
      <c r="G110" s="61"/>
      <c r="H110" s="59"/>
    </row>
    <row r="111" spans="1:8" ht="27" customHeight="1">
      <c r="A111" s="106" t="s">
        <v>327</v>
      </c>
      <c r="B111" s="60" t="s">
        <v>299</v>
      </c>
      <c r="C111" s="99" t="s">
        <v>301</v>
      </c>
      <c r="D111" s="57" t="s">
        <v>302</v>
      </c>
      <c r="E111" s="58">
        <v>1</v>
      </c>
      <c r="F111" s="59"/>
      <c r="G111" s="61"/>
      <c r="H111" s="59"/>
    </row>
    <row r="112" spans="1:8" ht="24.95" customHeight="1">
      <c r="A112" s="106" t="s">
        <v>328</v>
      </c>
      <c r="B112" s="60" t="s">
        <v>300</v>
      </c>
      <c r="C112" s="99" t="s">
        <v>303</v>
      </c>
      <c r="D112" s="57" t="s">
        <v>302</v>
      </c>
      <c r="E112" s="58">
        <v>1</v>
      </c>
      <c r="F112" s="59"/>
      <c r="G112" s="61"/>
      <c r="H112" s="59"/>
    </row>
    <row r="113" spans="1:8" ht="23.25" customHeight="1">
      <c r="A113" s="107" t="s">
        <v>304</v>
      </c>
      <c r="B113" s="113" t="s">
        <v>329</v>
      </c>
      <c r="C113" s="114"/>
      <c r="D113" s="114"/>
      <c r="E113" s="114"/>
      <c r="F113" s="114"/>
      <c r="G113" s="114"/>
      <c r="H113" s="115"/>
    </row>
  </sheetData>
  <mergeCells count="11">
    <mergeCell ref="B113:H113"/>
    <mergeCell ref="A1:H1"/>
    <mergeCell ref="A3:G3"/>
    <mergeCell ref="A5:A6"/>
    <mergeCell ref="B5:B6"/>
    <mergeCell ref="D5:D6"/>
    <mergeCell ref="E5:E6"/>
    <mergeCell ref="F5:F6"/>
    <mergeCell ref="G5:G6"/>
    <mergeCell ref="H5:H6"/>
    <mergeCell ref="C5:C6"/>
  </mergeCells>
  <phoneticPr fontId="1" type="noConversion"/>
  <pageMargins left="0.43307086614173229" right="0.31496062992125984" top="0.74803149606299213" bottom="0.74803149606299213" header="0.31496062992125984" footer="0.31496062992125984"/>
  <pageSetup paperSize="9" orientation="portrait" horizontalDpi="200" verticalDpi="200" r:id="rId1"/>
  <headerFooter>
    <oddFooter>&amp;C&amp;10第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91"/>
  <sheetViews>
    <sheetView workbookViewId="0">
      <selection activeCell="N24" sqref="N24"/>
    </sheetView>
  </sheetViews>
  <sheetFormatPr defaultColWidth="9" defaultRowHeight="13.5"/>
  <cols>
    <col min="1" max="1" width="13.75" style="62" customWidth="1"/>
    <col min="2" max="2" width="12.625" style="62" customWidth="1"/>
    <col min="3" max="3" width="17.875" style="62" customWidth="1"/>
    <col min="4" max="4" width="9.125" style="62" customWidth="1"/>
    <col min="5" max="5" width="18.625" style="62" customWidth="1"/>
    <col min="6" max="6" width="14.375" style="62" customWidth="1"/>
    <col min="7" max="7" width="9.5" style="62" customWidth="1"/>
    <col min="8" max="256" width="9" style="62"/>
    <col min="257" max="257" width="13.75" style="62" customWidth="1"/>
    <col min="258" max="258" width="12.625" style="62" customWidth="1"/>
    <col min="259" max="259" width="16.125" style="62" customWidth="1"/>
    <col min="260" max="260" width="9.125" style="62" customWidth="1"/>
    <col min="261" max="261" width="18.625" style="62" customWidth="1"/>
    <col min="262" max="262" width="14.375" style="62" customWidth="1"/>
    <col min="263" max="512" width="9" style="62"/>
    <col min="513" max="513" width="13.75" style="62" customWidth="1"/>
    <col min="514" max="514" width="12.625" style="62" customWidth="1"/>
    <col min="515" max="515" width="16.125" style="62" customWidth="1"/>
    <col min="516" max="516" width="9.125" style="62" customWidth="1"/>
    <col min="517" max="517" width="18.625" style="62" customWidth="1"/>
    <col min="518" max="518" width="14.375" style="62" customWidth="1"/>
    <col min="519" max="768" width="9" style="62"/>
    <col min="769" max="769" width="13.75" style="62" customWidth="1"/>
    <col min="770" max="770" width="12.625" style="62" customWidth="1"/>
    <col min="771" max="771" width="16.125" style="62" customWidth="1"/>
    <col min="772" max="772" width="9.125" style="62" customWidth="1"/>
    <col min="773" max="773" width="18.625" style="62" customWidth="1"/>
    <col min="774" max="774" width="14.375" style="62" customWidth="1"/>
    <col min="775" max="1024" width="9" style="62"/>
    <col min="1025" max="1025" width="13.75" style="62" customWidth="1"/>
    <col min="1026" max="1026" width="12.625" style="62" customWidth="1"/>
    <col min="1027" max="1027" width="16.125" style="62" customWidth="1"/>
    <col min="1028" max="1028" width="9.125" style="62" customWidth="1"/>
    <col min="1029" max="1029" width="18.625" style="62" customWidth="1"/>
    <col min="1030" max="1030" width="14.375" style="62" customWidth="1"/>
    <col min="1031" max="1280" width="9" style="62"/>
    <col min="1281" max="1281" width="13.75" style="62" customWidth="1"/>
    <col min="1282" max="1282" width="12.625" style="62" customWidth="1"/>
    <col min="1283" max="1283" width="16.125" style="62" customWidth="1"/>
    <col min="1284" max="1284" width="9.125" style="62" customWidth="1"/>
    <col min="1285" max="1285" width="18.625" style="62" customWidth="1"/>
    <col min="1286" max="1286" width="14.375" style="62" customWidth="1"/>
    <col min="1287" max="1536" width="9" style="62"/>
    <col min="1537" max="1537" width="13.75" style="62" customWidth="1"/>
    <col min="1538" max="1538" width="12.625" style="62" customWidth="1"/>
    <col min="1539" max="1539" width="16.125" style="62" customWidth="1"/>
    <col min="1540" max="1540" width="9.125" style="62" customWidth="1"/>
    <col min="1541" max="1541" width="18.625" style="62" customWidth="1"/>
    <col min="1542" max="1542" width="14.375" style="62" customWidth="1"/>
    <col min="1543" max="1792" width="9" style="62"/>
    <col min="1793" max="1793" width="13.75" style="62" customWidth="1"/>
    <col min="1794" max="1794" width="12.625" style="62" customWidth="1"/>
    <col min="1795" max="1795" width="16.125" style="62" customWidth="1"/>
    <col min="1796" max="1796" width="9.125" style="62" customWidth="1"/>
    <col min="1797" max="1797" width="18.625" style="62" customWidth="1"/>
    <col min="1798" max="1798" width="14.375" style="62" customWidth="1"/>
    <col min="1799" max="2048" width="9" style="62"/>
    <col min="2049" max="2049" width="13.75" style="62" customWidth="1"/>
    <col min="2050" max="2050" width="12.625" style="62" customWidth="1"/>
    <col min="2051" max="2051" width="16.125" style="62" customWidth="1"/>
    <col min="2052" max="2052" width="9.125" style="62" customWidth="1"/>
    <col min="2053" max="2053" width="18.625" style="62" customWidth="1"/>
    <col min="2054" max="2054" width="14.375" style="62" customWidth="1"/>
    <col min="2055" max="2304" width="9" style="62"/>
    <col min="2305" max="2305" width="13.75" style="62" customWidth="1"/>
    <col min="2306" max="2306" width="12.625" style="62" customWidth="1"/>
    <col min="2307" max="2307" width="16.125" style="62" customWidth="1"/>
    <col min="2308" max="2308" width="9.125" style="62" customWidth="1"/>
    <col min="2309" max="2309" width="18.625" style="62" customWidth="1"/>
    <col min="2310" max="2310" width="14.375" style="62" customWidth="1"/>
    <col min="2311" max="2560" width="9" style="62"/>
    <col min="2561" max="2561" width="13.75" style="62" customWidth="1"/>
    <col min="2562" max="2562" width="12.625" style="62" customWidth="1"/>
    <col min="2563" max="2563" width="16.125" style="62" customWidth="1"/>
    <col min="2564" max="2564" width="9.125" style="62" customWidth="1"/>
    <col min="2565" max="2565" width="18.625" style="62" customWidth="1"/>
    <col min="2566" max="2566" width="14.375" style="62" customWidth="1"/>
    <col min="2567" max="2816" width="9" style="62"/>
    <col min="2817" max="2817" width="13.75" style="62" customWidth="1"/>
    <col min="2818" max="2818" width="12.625" style="62" customWidth="1"/>
    <col min="2819" max="2819" width="16.125" style="62" customWidth="1"/>
    <col min="2820" max="2820" width="9.125" style="62" customWidth="1"/>
    <col min="2821" max="2821" width="18.625" style="62" customWidth="1"/>
    <col min="2822" max="2822" width="14.375" style="62" customWidth="1"/>
    <col min="2823" max="3072" width="9" style="62"/>
    <col min="3073" max="3073" width="13.75" style="62" customWidth="1"/>
    <col min="3074" max="3074" width="12.625" style="62" customWidth="1"/>
    <col min="3075" max="3075" width="16.125" style="62" customWidth="1"/>
    <col min="3076" max="3076" width="9.125" style="62" customWidth="1"/>
    <col min="3077" max="3077" width="18.625" style="62" customWidth="1"/>
    <col min="3078" max="3078" width="14.375" style="62" customWidth="1"/>
    <col min="3079" max="3328" width="9" style="62"/>
    <col min="3329" max="3329" width="13.75" style="62" customWidth="1"/>
    <col min="3330" max="3330" width="12.625" style="62" customWidth="1"/>
    <col min="3331" max="3331" width="16.125" style="62" customWidth="1"/>
    <col min="3332" max="3332" width="9.125" style="62" customWidth="1"/>
    <col min="3333" max="3333" width="18.625" style="62" customWidth="1"/>
    <col min="3334" max="3334" width="14.375" style="62" customWidth="1"/>
    <col min="3335" max="3584" width="9" style="62"/>
    <col min="3585" max="3585" width="13.75" style="62" customWidth="1"/>
    <col min="3586" max="3586" width="12.625" style="62" customWidth="1"/>
    <col min="3587" max="3587" width="16.125" style="62" customWidth="1"/>
    <col min="3588" max="3588" width="9.125" style="62" customWidth="1"/>
    <col min="3589" max="3589" width="18.625" style="62" customWidth="1"/>
    <col min="3590" max="3590" width="14.375" style="62" customWidth="1"/>
    <col min="3591" max="3840" width="9" style="62"/>
    <col min="3841" max="3841" width="13.75" style="62" customWidth="1"/>
    <col min="3842" max="3842" width="12.625" style="62" customWidth="1"/>
    <col min="3843" max="3843" width="16.125" style="62" customWidth="1"/>
    <col min="3844" max="3844" width="9.125" style="62" customWidth="1"/>
    <col min="3845" max="3845" width="18.625" style="62" customWidth="1"/>
    <col min="3846" max="3846" width="14.375" style="62" customWidth="1"/>
    <col min="3847" max="4096" width="9" style="62"/>
    <col min="4097" max="4097" width="13.75" style="62" customWidth="1"/>
    <col min="4098" max="4098" width="12.625" style="62" customWidth="1"/>
    <col min="4099" max="4099" width="16.125" style="62" customWidth="1"/>
    <col min="4100" max="4100" width="9.125" style="62" customWidth="1"/>
    <col min="4101" max="4101" width="18.625" style="62" customWidth="1"/>
    <col min="4102" max="4102" width="14.375" style="62" customWidth="1"/>
    <col min="4103" max="4352" width="9" style="62"/>
    <col min="4353" max="4353" width="13.75" style="62" customWidth="1"/>
    <col min="4354" max="4354" width="12.625" style="62" customWidth="1"/>
    <col min="4355" max="4355" width="16.125" style="62" customWidth="1"/>
    <col min="4356" max="4356" width="9.125" style="62" customWidth="1"/>
    <col min="4357" max="4357" width="18.625" style="62" customWidth="1"/>
    <col min="4358" max="4358" width="14.375" style="62" customWidth="1"/>
    <col min="4359" max="4608" width="9" style="62"/>
    <col min="4609" max="4609" width="13.75" style="62" customWidth="1"/>
    <col min="4610" max="4610" width="12.625" style="62" customWidth="1"/>
    <col min="4611" max="4611" width="16.125" style="62" customWidth="1"/>
    <col min="4612" max="4612" width="9.125" style="62" customWidth="1"/>
    <col min="4613" max="4613" width="18.625" style="62" customWidth="1"/>
    <col min="4614" max="4614" width="14.375" style="62" customWidth="1"/>
    <col min="4615" max="4864" width="9" style="62"/>
    <col min="4865" max="4865" width="13.75" style="62" customWidth="1"/>
    <col min="4866" max="4866" width="12.625" style="62" customWidth="1"/>
    <col min="4867" max="4867" width="16.125" style="62" customWidth="1"/>
    <col min="4868" max="4868" width="9.125" style="62" customWidth="1"/>
    <col min="4869" max="4869" width="18.625" style="62" customWidth="1"/>
    <col min="4870" max="4870" width="14.375" style="62" customWidth="1"/>
    <col min="4871" max="5120" width="9" style="62"/>
    <col min="5121" max="5121" width="13.75" style="62" customWidth="1"/>
    <col min="5122" max="5122" width="12.625" style="62" customWidth="1"/>
    <col min="5123" max="5123" width="16.125" style="62" customWidth="1"/>
    <col min="5124" max="5124" width="9.125" style="62" customWidth="1"/>
    <col min="5125" max="5125" width="18.625" style="62" customWidth="1"/>
    <col min="5126" max="5126" width="14.375" style="62" customWidth="1"/>
    <col min="5127" max="5376" width="9" style="62"/>
    <col min="5377" max="5377" width="13.75" style="62" customWidth="1"/>
    <col min="5378" max="5378" width="12.625" style="62" customWidth="1"/>
    <col min="5379" max="5379" width="16.125" style="62" customWidth="1"/>
    <col min="5380" max="5380" width="9.125" style="62" customWidth="1"/>
    <col min="5381" max="5381" width="18.625" style="62" customWidth="1"/>
    <col min="5382" max="5382" width="14.375" style="62" customWidth="1"/>
    <col min="5383" max="5632" width="9" style="62"/>
    <col min="5633" max="5633" width="13.75" style="62" customWidth="1"/>
    <col min="5634" max="5634" width="12.625" style="62" customWidth="1"/>
    <col min="5635" max="5635" width="16.125" style="62" customWidth="1"/>
    <col min="5636" max="5636" width="9.125" style="62" customWidth="1"/>
    <col min="5637" max="5637" width="18.625" style="62" customWidth="1"/>
    <col min="5638" max="5638" width="14.375" style="62" customWidth="1"/>
    <col min="5639" max="5888" width="9" style="62"/>
    <col min="5889" max="5889" width="13.75" style="62" customWidth="1"/>
    <col min="5890" max="5890" width="12.625" style="62" customWidth="1"/>
    <col min="5891" max="5891" width="16.125" style="62" customWidth="1"/>
    <col min="5892" max="5892" width="9.125" style="62" customWidth="1"/>
    <col min="5893" max="5893" width="18.625" style="62" customWidth="1"/>
    <col min="5894" max="5894" width="14.375" style="62" customWidth="1"/>
    <col min="5895" max="6144" width="9" style="62"/>
    <col min="6145" max="6145" width="13.75" style="62" customWidth="1"/>
    <col min="6146" max="6146" width="12.625" style="62" customWidth="1"/>
    <col min="6147" max="6147" width="16.125" style="62" customWidth="1"/>
    <col min="6148" max="6148" width="9.125" style="62" customWidth="1"/>
    <col min="6149" max="6149" width="18.625" style="62" customWidth="1"/>
    <col min="6150" max="6150" width="14.375" style="62" customWidth="1"/>
    <col min="6151" max="6400" width="9" style="62"/>
    <col min="6401" max="6401" width="13.75" style="62" customWidth="1"/>
    <col min="6402" max="6402" width="12.625" style="62" customWidth="1"/>
    <col min="6403" max="6403" width="16.125" style="62" customWidth="1"/>
    <col min="6404" max="6404" width="9.125" style="62" customWidth="1"/>
    <col min="6405" max="6405" width="18.625" style="62" customWidth="1"/>
    <col min="6406" max="6406" width="14.375" style="62" customWidth="1"/>
    <col min="6407" max="6656" width="9" style="62"/>
    <col min="6657" max="6657" width="13.75" style="62" customWidth="1"/>
    <col min="6658" max="6658" width="12.625" style="62" customWidth="1"/>
    <col min="6659" max="6659" width="16.125" style="62" customWidth="1"/>
    <col min="6660" max="6660" width="9.125" style="62" customWidth="1"/>
    <col min="6661" max="6661" width="18.625" style="62" customWidth="1"/>
    <col min="6662" max="6662" width="14.375" style="62" customWidth="1"/>
    <col min="6663" max="6912" width="9" style="62"/>
    <col min="6913" max="6913" width="13.75" style="62" customWidth="1"/>
    <col min="6914" max="6914" width="12.625" style="62" customWidth="1"/>
    <col min="6915" max="6915" width="16.125" style="62" customWidth="1"/>
    <col min="6916" max="6916" width="9.125" style="62" customWidth="1"/>
    <col min="6917" max="6917" width="18.625" style="62" customWidth="1"/>
    <col min="6918" max="6918" width="14.375" style="62" customWidth="1"/>
    <col min="6919" max="7168" width="9" style="62"/>
    <col min="7169" max="7169" width="13.75" style="62" customWidth="1"/>
    <col min="7170" max="7170" width="12.625" style="62" customWidth="1"/>
    <col min="7171" max="7171" width="16.125" style="62" customWidth="1"/>
    <col min="7172" max="7172" width="9.125" style="62" customWidth="1"/>
    <col min="7173" max="7173" width="18.625" style="62" customWidth="1"/>
    <col min="7174" max="7174" width="14.375" style="62" customWidth="1"/>
    <col min="7175" max="7424" width="9" style="62"/>
    <col min="7425" max="7425" width="13.75" style="62" customWidth="1"/>
    <col min="7426" max="7426" width="12.625" style="62" customWidth="1"/>
    <col min="7427" max="7427" width="16.125" style="62" customWidth="1"/>
    <col min="7428" max="7428" width="9.125" style="62" customWidth="1"/>
    <col min="7429" max="7429" width="18.625" style="62" customWidth="1"/>
    <col min="7430" max="7430" width="14.375" style="62" customWidth="1"/>
    <col min="7431" max="7680" width="9" style="62"/>
    <col min="7681" max="7681" width="13.75" style="62" customWidth="1"/>
    <col min="7682" max="7682" width="12.625" style="62" customWidth="1"/>
    <col min="7683" max="7683" width="16.125" style="62" customWidth="1"/>
    <col min="7684" max="7684" width="9.125" style="62" customWidth="1"/>
    <col min="7685" max="7685" width="18.625" style="62" customWidth="1"/>
    <col min="7686" max="7686" width="14.375" style="62" customWidth="1"/>
    <col min="7687" max="7936" width="9" style="62"/>
    <col min="7937" max="7937" width="13.75" style="62" customWidth="1"/>
    <col min="7938" max="7938" width="12.625" style="62" customWidth="1"/>
    <col min="7939" max="7939" width="16.125" style="62" customWidth="1"/>
    <col min="7940" max="7940" width="9.125" style="62" customWidth="1"/>
    <col min="7941" max="7941" width="18.625" style="62" customWidth="1"/>
    <col min="7942" max="7942" width="14.375" style="62" customWidth="1"/>
    <col min="7943" max="8192" width="9" style="62"/>
    <col min="8193" max="8193" width="13.75" style="62" customWidth="1"/>
    <col min="8194" max="8194" width="12.625" style="62" customWidth="1"/>
    <col min="8195" max="8195" width="16.125" style="62" customWidth="1"/>
    <col min="8196" max="8196" width="9.125" style="62" customWidth="1"/>
    <col min="8197" max="8197" width="18.625" style="62" customWidth="1"/>
    <col min="8198" max="8198" width="14.375" style="62" customWidth="1"/>
    <col min="8199" max="8448" width="9" style="62"/>
    <col min="8449" max="8449" width="13.75" style="62" customWidth="1"/>
    <col min="8450" max="8450" width="12.625" style="62" customWidth="1"/>
    <col min="8451" max="8451" width="16.125" style="62" customWidth="1"/>
    <col min="8452" max="8452" width="9.125" style="62" customWidth="1"/>
    <col min="8453" max="8453" width="18.625" style="62" customWidth="1"/>
    <col min="8454" max="8454" width="14.375" style="62" customWidth="1"/>
    <col min="8455" max="8704" width="9" style="62"/>
    <col min="8705" max="8705" width="13.75" style="62" customWidth="1"/>
    <col min="8706" max="8706" width="12.625" style="62" customWidth="1"/>
    <col min="8707" max="8707" width="16.125" style="62" customWidth="1"/>
    <col min="8708" max="8708" width="9.125" style="62" customWidth="1"/>
    <col min="8709" max="8709" width="18.625" style="62" customWidth="1"/>
    <col min="8710" max="8710" width="14.375" style="62" customWidth="1"/>
    <col min="8711" max="8960" width="9" style="62"/>
    <col min="8961" max="8961" width="13.75" style="62" customWidth="1"/>
    <col min="8962" max="8962" width="12.625" style="62" customWidth="1"/>
    <col min="8963" max="8963" width="16.125" style="62" customWidth="1"/>
    <col min="8964" max="8964" width="9.125" style="62" customWidth="1"/>
    <col min="8965" max="8965" width="18.625" style="62" customWidth="1"/>
    <col min="8966" max="8966" width="14.375" style="62" customWidth="1"/>
    <col min="8967" max="9216" width="9" style="62"/>
    <col min="9217" max="9217" width="13.75" style="62" customWidth="1"/>
    <col min="9218" max="9218" width="12.625" style="62" customWidth="1"/>
    <col min="9219" max="9219" width="16.125" style="62" customWidth="1"/>
    <col min="9220" max="9220" width="9.125" style="62" customWidth="1"/>
    <col min="9221" max="9221" width="18.625" style="62" customWidth="1"/>
    <col min="9222" max="9222" width="14.375" style="62" customWidth="1"/>
    <col min="9223" max="9472" width="9" style="62"/>
    <col min="9473" max="9473" width="13.75" style="62" customWidth="1"/>
    <col min="9474" max="9474" width="12.625" style="62" customWidth="1"/>
    <col min="9475" max="9475" width="16.125" style="62" customWidth="1"/>
    <col min="9476" max="9476" width="9.125" style="62" customWidth="1"/>
    <col min="9477" max="9477" width="18.625" style="62" customWidth="1"/>
    <col min="9478" max="9478" width="14.375" style="62" customWidth="1"/>
    <col min="9479" max="9728" width="9" style="62"/>
    <col min="9729" max="9729" width="13.75" style="62" customWidth="1"/>
    <col min="9730" max="9730" width="12.625" style="62" customWidth="1"/>
    <col min="9731" max="9731" width="16.125" style="62" customWidth="1"/>
    <col min="9732" max="9732" width="9.125" style="62" customWidth="1"/>
    <col min="9733" max="9733" width="18.625" style="62" customWidth="1"/>
    <col min="9734" max="9734" width="14.375" style="62" customWidth="1"/>
    <col min="9735" max="9984" width="9" style="62"/>
    <col min="9985" max="9985" width="13.75" style="62" customWidth="1"/>
    <col min="9986" max="9986" width="12.625" style="62" customWidth="1"/>
    <col min="9987" max="9987" width="16.125" style="62" customWidth="1"/>
    <col min="9988" max="9988" width="9.125" style="62" customWidth="1"/>
    <col min="9989" max="9989" width="18.625" style="62" customWidth="1"/>
    <col min="9990" max="9990" width="14.375" style="62" customWidth="1"/>
    <col min="9991" max="10240" width="9" style="62"/>
    <col min="10241" max="10241" width="13.75" style="62" customWidth="1"/>
    <col min="10242" max="10242" width="12.625" style="62" customWidth="1"/>
    <col min="10243" max="10243" width="16.125" style="62" customWidth="1"/>
    <col min="10244" max="10244" width="9.125" style="62" customWidth="1"/>
    <col min="10245" max="10245" width="18.625" style="62" customWidth="1"/>
    <col min="10246" max="10246" width="14.375" style="62" customWidth="1"/>
    <col min="10247" max="10496" width="9" style="62"/>
    <col min="10497" max="10497" width="13.75" style="62" customWidth="1"/>
    <col min="10498" max="10498" width="12.625" style="62" customWidth="1"/>
    <col min="10499" max="10499" width="16.125" style="62" customWidth="1"/>
    <col min="10500" max="10500" width="9.125" style="62" customWidth="1"/>
    <col min="10501" max="10501" width="18.625" style="62" customWidth="1"/>
    <col min="10502" max="10502" width="14.375" style="62" customWidth="1"/>
    <col min="10503" max="10752" width="9" style="62"/>
    <col min="10753" max="10753" width="13.75" style="62" customWidth="1"/>
    <col min="10754" max="10754" width="12.625" style="62" customWidth="1"/>
    <col min="10755" max="10755" width="16.125" style="62" customWidth="1"/>
    <col min="10756" max="10756" width="9.125" style="62" customWidth="1"/>
    <col min="10757" max="10757" width="18.625" style="62" customWidth="1"/>
    <col min="10758" max="10758" width="14.375" style="62" customWidth="1"/>
    <col min="10759" max="11008" width="9" style="62"/>
    <col min="11009" max="11009" width="13.75" style="62" customWidth="1"/>
    <col min="11010" max="11010" width="12.625" style="62" customWidth="1"/>
    <col min="11011" max="11011" width="16.125" style="62" customWidth="1"/>
    <col min="11012" max="11012" width="9.125" style="62" customWidth="1"/>
    <col min="11013" max="11013" width="18.625" style="62" customWidth="1"/>
    <col min="11014" max="11014" width="14.375" style="62" customWidth="1"/>
    <col min="11015" max="11264" width="9" style="62"/>
    <col min="11265" max="11265" width="13.75" style="62" customWidth="1"/>
    <col min="11266" max="11266" width="12.625" style="62" customWidth="1"/>
    <col min="11267" max="11267" width="16.125" style="62" customWidth="1"/>
    <col min="11268" max="11268" width="9.125" style="62" customWidth="1"/>
    <col min="11269" max="11269" width="18.625" style="62" customWidth="1"/>
    <col min="11270" max="11270" width="14.375" style="62" customWidth="1"/>
    <col min="11271" max="11520" width="9" style="62"/>
    <col min="11521" max="11521" width="13.75" style="62" customWidth="1"/>
    <col min="11522" max="11522" width="12.625" style="62" customWidth="1"/>
    <col min="11523" max="11523" width="16.125" style="62" customWidth="1"/>
    <col min="11524" max="11524" width="9.125" style="62" customWidth="1"/>
    <col min="11525" max="11525" width="18.625" style="62" customWidth="1"/>
    <col min="11526" max="11526" width="14.375" style="62" customWidth="1"/>
    <col min="11527" max="11776" width="9" style="62"/>
    <col min="11777" max="11777" width="13.75" style="62" customWidth="1"/>
    <col min="11778" max="11778" width="12.625" style="62" customWidth="1"/>
    <col min="11779" max="11779" width="16.125" style="62" customWidth="1"/>
    <col min="11780" max="11780" width="9.125" style="62" customWidth="1"/>
    <col min="11781" max="11781" width="18.625" style="62" customWidth="1"/>
    <col min="11782" max="11782" width="14.375" style="62" customWidth="1"/>
    <col min="11783" max="12032" width="9" style="62"/>
    <col min="12033" max="12033" width="13.75" style="62" customWidth="1"/>
    <col min="12034" max="12034" width="12.625" style="62" customWidth="1"/>
    <col min="12035" max="12035" width="16.125" style="62" customWidth="1"/>
    <col min="12036" max="12036" width="9.125" style="62" customWidth="1"/>
    <col min="12037" max="12037" width="18.625" style="62" customWidth="1"/>
    <col min="12038" max="12038" width="14.375" style="62" customWidth="1"/>
    <col min="12039" max="12288" width="9" style="62"/>
    <col min="12289" max="12289" width="13.75" style="62" customWidth="1"/>
    <col min="12290" max="12290" width="12.625" style="62" customWidth="1"/>
    <col min="12291" max="12291" width="16.125" style="62" customWidth="1"/>
    <col min="12292" max="12292" width="9.125" style="62" customWidth="1"/>
    <col min="12293" max="12293" width="18.625" style="62" customWidth="1"/>
    <col min="12294" max="12294" width="14.375" style="62" customWidth="1"/>
    <col min="12295" max="12544" width="9" style="62"/>
    <col min="12545" max="12545" width="13.75" style="62" customWidth="1"/>
    <col min="12546" max="12546" width="12.625" style="62" customWidth="1"/>
    <col min="12547" max="12547" width="16.125" style="62" customWidth="1"/>
    <col min="12548" max="12548" width="9.125" style="62" customWidth="1"/>
    <col min="12549" max="12549" width="18.625" style="62" customWidth="1"/>
    <col min="12550" max="12550" width="14.375" style="62" customWidth="1"/>
    <col min="12551" max="12800" width="9" style="62"/>
    <col min="12801" max="12801" width="13.75" style="62" customWidth="1"/>
    <col min="12802" max="12802" width="12.625" style="62" customWidth="1"/>
    <col min="12803" max="12803" width="16.125" style="62" customWidth="1"/>
    <col min="12804" max="12804" width="9.125" style="62" customWidth="1"/>
    <col min="12805" max="12805" width="18.625" style="62" customWidth="1"/>
    <col min="12806" max="12806" width="14.375" style="62" customWidth="1"/>
    <col min="12807" max="13056" width="9" style="62"/>
    <col min="13057" max="13057" width="13.75" style="62" customWidth="1"/>
    <col min="13058" max="13058" width="12.625" style="62" customWidth="1"/>
    <col min="13059" max="13059" width="16.125" style="62" customWidth="1"/>
    <col min="13060" max="13060" width="9.125" style="62" customWidth="1"/>
    <col min="13061" max="13061" width="18.625" style="62" customWidth="1"/>
    <col min="13062" max="13062" width="14.375" style="62" customWidth="1"/>
    <col min="13063" max="13312" width="9" style="62"/>
    <col min="13313" max="13313" width="13.75" style="62" customWidth="1"/>
    <col min="13314" max="13314" width="12.625" style="62" customWidth="1"/>
    <col min="13315" max="13315" width="16.125" style="62" customWidth="1"/>
    <col min="13316" max="13316" width="9.125" style="62" customWidth="1"/>
    <col min="13317" max="13317" width="18.625" style="62" customWidth="1"/>
    <col min="13318" max="13318" width="14.375" style="62" customWidth="1"/>
    <col min="13319" max="13568" width="9" style="62"/>
    <col min="13569" max="13569" width="13.75" style="62" customWidth="1"/>
    <col min="13570" max="13570" width="12.625" style="62" customWidth="1"/>
    <col min="13571" max="13571" width="16.125" style="62" customWidth="1"/>
    <col min="13572" max="13572" width="9.125" style="62" customWidth="1"/>
    <col min="13573" max="13573" width="18.625" style="62" customWidth="1"/>
    <col min="13574" max="13574" width="14.375" style="62" customWidth="1"/>
    <col min="13575" max="13824" width="9" style="62"/>
    <col min="13825" max="13825" width="13.75" style="62" customWidth="1"/>
    <col min="13826" max="13826" width="12.625" style="62" customWidth="1"/>
    <col min="13827" max="13827" width="16.125" style="62" customWidth="1"/>
    <col min="13828" max="13828" width="9.125" style="62" customWidth="1"/>
    <col min="13829" max="13829" width="18.625" style="62" customWidth="1"/>
    <col min="13830" max="13830" width="14.375" style="62" customWidth="1"/>
    <col min="13831" max="14080" width="9" style="62"/>
    <col min="14081" max="14081" width="13.75" style="62" customWidth="1"/>
    <col min="14082" max="14082" width="12.625" style="62" customWidth="1"/>
    <col min="14083" max="14083" width="16.125" style="62" customWidth="1"/>
    <col min="14084" max="14084" width="9.125" style="62" customWidth="1"/>
    <col min="14085" max="14085" width="18.625" style="62" customWidth="1"/>
    <col min="14086" max="14086" width="14.375" style="62" customWidth="1"/>
    <col min="14087" max="14336" width="9" style="62"/>
    <col min="14337" max="14337" width="13.75" style="62" customWidth="1"/>
    <col min="14338" max="14338" width="12.625" style="62" customWidth="1"/>
    <col min="14339" max="14339" width="16.125" style="62" customWidth="1"/>
    <col min="14340" max="14340" width="9.125" style="62" customWidth="1"/>
    <col min="14341" max="14341" width="18.625" style="62" customWidth="1"/>
    <col min="14342" max="14342" width="14.375" style="62" customWidth="1"/>
    <col min="14343" max="14592" width="9" style="62"/>
    <col min="14593" max="14593" width="13.75" style="62" customWidth="1"/>
    <col min="14594" max="14594" width="12.625" style="62" customWidth="1"/>
    <col min="14595" max="14595" width="16.125" style="62" customWidth="1"/>
    <col min="14596" max="14596" width="9.125" style="62" customWidth="1"/>
    <col min="14597" max="14597" width="18.625" style="62" customWidth="1"/>
    <col min="14598" max="14598" width="14.375" style="62" customWidth="1"/>
    <col min="14599" max="14848" width="9" style="62"/>
    <col min="14849" max="14849" width="13.75" style="62" customWidth="1"/>
    <col min="14850" max="14850" width="12.625" style="62" customWidth="1"/>
    <col min="14851" max="14851" width="16.125" style="62" customWidth="1"/>
    <col min="14852" max="14852" width="9.125" style="62" customWidth="1"/>
    <col min="14853" max="14853" width="18.625" style="62" customWidth="1"/>
    <col min="14854" max="14854" width="14.375" style="62" customWidth="1"/>
    <col min="14855" max="15104" width="9" style="62"/>
    <col min="15105" max="15105" width="13.75" style="62" customWidth="1"/>
    <col min="15106" max="15106" width="12.625" style="62" customWidth="1"/>
    <col min="15107" max="15107" width="16.125" style="62" customWidth="1"/>
    <col min="15108" max="15108" width="9.125" style="62" customWidth="1"/>
    <col min="15109" max="15109" width="18.625" style="62" customWidth="1"/>
    <col min="15110" max="15110" width="14.375" style="62" customWidth="1"/>
    <col min="15111" max="15360" width="9" style="62"/>
    <col min="15361" max="15361" width="13.75" style="62" customWidth="1"/>
    <col min="15362" max="15362" width="12.625" style="62" customWidth="1"/>
    <col min="15363" max="15363" width="16.125" style="62" customWidth="1"/>
    <col min="15364" max="15364" width="9.125" style="62" customWidth="1"/>
    <col min="15365" max="15365" width="18.625" style="62" customWidth="1"/>
    <col min="15366" max="15366" width="14.375" style="62" customWidth="1"/>
    <col min="15367" max="15616" width="9" style="62"/>
    <col min="15617" max="15617" width="13.75" style="62" customWidth="1"/>
    <col min="15618" max="15618" width="12.625" style="62" customWidth="1"/>
    <col min="15619" max="15619" width="16.125" style="62" customWidth="1"/>
    <col min="15620" max="15620" width="9.125" style="62" customWidth="1"/>
    <col min="15621" max="15621" width="18.625" style="62" customWidth="1"/>
    <col min="15622" max="15622" width="14.375" style="62" customWidth="1"/>
    <col min="15623" max="15872" width="9" style="62"/>
    <col min="15873" max="15873" width="13.75" style="62" customWidth="1"/>
    <col min="15874" max="15874" width="12.625" style="62" customWidth="1"/>
    <col min="15875" max="15875" width="16.125" style="62" customWidth="1"/>
    <col min="15876" max="15876" width="9.125" style="62" customWidth="1"/>
    <col min="15877" max="15877" width="18.625" style="62" customWidth="1"/>
    <col min="15878" max="15878" width="14.375" style="62" customWidth="1"/>
    <col min="15879" max="16128" width="9" style="62"/>
    <col min="16129" max="16129" width="13.75" style="62" customWidth="1"/>
    <col min="16130" max="16130" width="12.625" style="62" customWidth="1"/>
    <col min="16131" max="16131" width="16.125" style="62" customWidth="1"/>
    <col min="16132" max="16132" width="9.125" style="62" customWidth="1"/>
    <col min="16133" max="16133" width="18.625" style="62" customWidth="1"/>
    <col min="16134" max="16134" width="14.375" style="62" customWidth="1"/>
    <col min="16135" max="16384" width="9" style="62"/>
  </cols>
  <sheetData>
    <row r="1" spans="1:7" ht="26.1" customHeight="1">
      <c r="A1" s="124" t="s">
        <v>29</v>
      </c>
      <c r="B1" s="124"/>
      <c r="C1" s="124"/>
      <c r="D1" s="124"/>
      <c r="E1" s="124"/>
      <c r="F1" s="124"/>
      <c r="G1" s="124"/>
    </row>
    <row r="2" spans="1:7" ht="18" customHeight="1">
      <c r="A2" s="65"/>
    </row>
    <row r="3" spans="1:7" ht="26.1" customHeight="1">
      <c r="A3" s="66" t="s">
        <v>40</v>
      </c>
    </row>
    <row r="4" spans="1:7" ht="12.75" customHeight="1">
      <c r="A4" s="67"/>
      <c r="B4" s="68"/>
      <c r="C4" s="68"/>
      <c r="D4" s="68"/>
    </row>
    <row r="5" spans="1:7" ht="26.1" customHeight="1">
      <c r="A5" s="66" t="s">
        <v>30</v>
      </c>
      <c r="B5" s="68"/>
      <c r="C5" s="68"/>
      <c r="D5" s="68"/>
    </row>
    <row r="6" spans="1:7" ht="12.75" customHeight="1">
      <c r="A6" s="67"/>
      <c r="B6" s="68"/>
      <c r="C6" s="68"/>
      <c r="D6" s="68"/>
    </row>
    <row r="7" spans="1:7" ht="26.1" customHeight="1">
      <c r="A7" s="66" t="s">
        <v>31</v>
      </c>
      <c r="B7" s="68"/>
      <c r="C7" s="68"/>
      <c r="D7" s="68"/>
    </row>
    <row r="8" spans="1:7" ht="11.25" customHeight="1">
      <c r="A8" s="68"/>
      <c r="B8" s="68"/>
      <c r="C8" s="68"/>
      <c r="D8" s="68"/>
    </row>
    <row r="9" spans="1:7" ht="26.1" customHeight="1">
      <c r="A9" s="66" t="s">
        <v>32</v>
      </c>
      <c r="B9" s="68"/>
      <c r="C9" s="68"/>
      <c r="D9" s="68"/>
    </row>
    <row r="10" spans="1:7" ht="13.5" customHeight="1">
      <c r="A10" s="68"/>
      <c r="B10" s="68"/>
      <c r="C10" s="68"/>
      <c r="D10" s="68"/>
    </row>
    <row r="11" spans="1:7" ht="26.1" customHeight="1">
      <c r="A11" s="66" t="s">
        <v>33</v>
      </c>
      <c r="B11" s="68"/>
      <c r="C11" s="68"/>
      <c r="D11" s="68"/>
    </row>
    <row r="12" spans="1:7" ht="10.5" customHeight="1">
      <c r="A12" s="68"/>
      <c r="B12" s="68"/>
      <c r="C12" s="68"/>
      <c r="D12" s="68"/>
    </row>
    <row r="13" spans="1:7" ht="26.1" customHeight="1">
      <c r="A13" s="66" t="s">
        <v>34</v>
      </c>
      <c r="B13" s="66"/>
      <c r="C13" s="69" t="e">
        <f>概算!#REF!</f>
        <v>#REF!</v>
      </c>
      <c r="D13" s="68"/>
    </row>
    <row r="14" spans="1:7" ht="12.75" customHeight="1">
      <c r="A14" s="68"/>
      <c r="B14" s="68"/>
      <c r="C14" s="68"/>
      <c r="D14" s="68"/>
    </row>
    <row r="15" spans="1:7" s="72" customFormat="1" ht="26.1" customHeight="1">
      <c r="A15" s="70" t="s">
        <v>39</v>
      </c>
      <c r="B15" s="71"/>
      <c r="C15" s="71"/>
      <c r="D15" s="71"/>
    </row>
    <row r="16" spans="1:7" s="24" customFormat="1" ht="11.25" customHeight="1">
      <c r="A16" s="71"/>
      <c r="B16" s="71"/>
      <c r="C16" s="71"/>
      <c r="D16" s="71"/>
      <c r="E16" s="72"/>
      <c r="F16" s="72"/>
      <c r="G16" s="72"/>
    </row>
    <row r="17" spans="1:5" s="24" customFormat="1" ht="26.1" customHeight="1">
      <c r="A17" s="70" t="s">
        <v>35</v>
      </c>
      <c r="B17" s="71"/>
      <c r="C17" s="71"/>
      <c r="D17" s="71"/>
    </row>
    <row r="18" spans="1:5" ht="26.1" customHeight="1">
      <c r="A18" s="66"/>
      <c r="B18" s="68"/>
      <c r="C18" s="68"/>
      <c r="D18" s="68"/>
    </row>
    <row r="19" spans="1:5" ht="26.1" customHeight="1">
      <c r="A19" s="66"/>
      <c r="B19" s="68"/>
      <c r="C19" s="68"/>
      <c r="D19" s="68"/>
    </row>
    <row r="20" spans="1:5" ht="26.1" customHeight="1">
      <c r="A20" s="66"/>
      <c r="B20" s="68"/>
      <c r="C20" s="68"/>
      <c r="D20" s="68"/>
    </row>
    <row r="21" spans="1:5" ht="26.1" customHeight="1">
      <c r="A21" s="66"/>
      <c r="B21" s="68"/>
      <c r="C21" s="68"/>
      <c r="D21" s="68"/>
    </row>
    <row r="22" spans="1:5" ht="26.1" customHeight="1">
      <c r="B22" s="66" t="s">
        <v>36</v>
      </c>
      <c r="D22" s="68"/>
      <c r="E22" s="73" t="s">
        <v>37</v>
      </c>
    </row>
    <row r="23" spans="1:5" ht="26.1" customHeight="1">
      <c r="B23" s="68"/>
      <c r="D23" s="68"/>
      <c r="E23" s="73"/>
    </row>
    <row r="24" spans="1:5" ht="26.1" customHeight="1">
      <c r="B24" s="66" t="s">
        <v>41</v>
      </c>
      <c r="D24" s="68"/>
      <c r="E24" s="73" t="s">
        <v>38</v>
      </c>
    </row>
    <row r="25" spans="1:5" ht="26.1" customHeight="1">
      <c r="A25" s="74"/>
      <c r="B25" s="74"/>
      <c r="C25" s="74"/>
      <c r="D25" s="75"/>
    </row>
    <row r="26" spans="1:5" ht="26.1" customHeight="1">
      <c r="A26" s="74"/>
      <c r="B26" s="74"/>
      <c r="C26" s="74"/>
      <c r="D26" s="75"/>
    </row>
    <row r="27" spans="1:5" ht="22.5">
      <c r="A27" s="74"/>
      <c r="B27" s="74"/>
      <c r="C27" s="74"/>
      <c r="D27" s="75"/>
    </row>
    <row r="28" spans="1:5" ht="22.5">
      <c r="A28" s="74"/>
      <c r="B28" s="74"/>
      <c r="C28" s="74"/>
      <c r="D28" s="75"/>
    </row>
    <row r="29" spans="1:5" ht="22.5">
      <c r="A29" s="74"/>
      <c r="B29" s="74"/>
      <c r="C29" s="74"/>
      <c r="D29" s="75"/>
    </row>
    <row r="30" spans="1:5" ht="22.5">
      <c r="A30" s="74"/>
      <c r="B30" s="74"/>
      <c r="C30" s="74"/>
      <c r="D30" s="75"/>
    </row>
    <row r="31" spans="1:5" ht="22.5">
      <c r="A31" s="74"/>
      <c r="B31" s="74"/>
      <c r="C31" s="74"/>
      <c r="D31" s="75"/>
    </row>
    <row r="32" spans="1:5" ht="22.5">
      <c r="A32" s="74"/>
      <c r="B32" s="74"/>
      <c r="C32" s="74"/>
      <c r="D32" s="75"/>
    </row>
    <row r="33" spans="1:6" ht="27">
      <c r="A33" s="124"/>
      <c r="B33" s="124"/>
      <c r="C33" s="124"/>
      <c r="D33" s="124"/>
      <c r="E33" s="124"/>
      <c r="F33" s="124"/>
    </row>
    <row r="34" spans="1:6" ht="25.5">
      <c r="A34" s="65"/>
    </row>
    <row r="35" spans="1:6" ht="20.25">
      <c r="A35" s="66"/>
    </row>
    <row r="36" spans="1:6" ht="20.25">
      <c r="A36" s="67"/>
      <c r="B36" s="68"/>
      <c r="C36" s="68"/>
      <c r="D36" s="68"/>
    </row>
    <row r="37" spans="1:6" ht="21">
      <c r="A37" s="66"/>
      <c r="B37" s="68"/>
      <c r="C37" s="68"/>
      <c r="D37" s="68"/>
    </row>
    <row r="38" spans="1:6" ht="20.25">
      <c r="A38" s="67"/>
      <c r="B38" s="68"/>
      <c r="C38" s="68"/>
      <c r="D38" s="68"/>
    </row>
    <row r="39" spans="1:6" ht="21">
      <c r="A39" s="66"/>
      <c r="B39" s="68"/>
      <c r="C39" s="68"/>
      <c r="D39" s="68"/>
    </row>
    <row r="40" spans="1:6" ht="20.25">
      <c r="A40" s="68"/>
      <c r="B40" s="68"/>
      <c r="C40" s="68"/>
      <c r="D40" s="68"/>
    </row>
    <row r="41" spans="1:6" ht="21">
      <c r="A41" s="66"/>
      <c r="B41" s="68"/>
      <c r="C41" s="68"/>
      <c r="D41" s="68"/>
    </row>
    <row r="42" spans="1:6" ht="20.25">
      <c r="A42" s="68"/>
      <c r="B42" s="68"/>
      <c r="C42" s="68"/>
      <c r="D42" s="68"/>
    </row>
    <row r="43" spans="1:6" ht="21">
      <c r="A43" s="66"/>
      <c r="B43" s="68"/>
      <c r="C43" s="68"/>
      <c r="D43" s="68"/>
    </row>
    <row r="44" spans="1:6" ht="20.25">
      <c r="A44" s="68"/>
      <c r="B44" s="68"/>
      <c r="C44" s="68"/>
      <c r="D44" s="68"/>
    </row>
    <row r="45" spans="1:6" ht="21">
      <c r="A45" s="66"/>
      <c r="B45" s="66"/>
      <c r="C45" s="69"/>
      <c r="D45" s="68"/>
    </row>
    <row r="46" spans="1:6" ht="20.25">
      <c r="A46" s="68"/>
      <c r="B46" s="68"/>
      <c r="C46" s="68"/>
      <c r="D46" s="68"/>
    </row>
    <row r="47" spans="1:6" ht="21">
      <c r="A47" s="66"/>
      <c r="B47" s="68"/>
      <c r="C47" s="68"/>
      <c r="D47" s="68"/>
      <c r="E47" s="1"/>
      <c r="F47" s="1"/>
    </row>
    <row r="48" spans="1:6" ht="20.25">
      <c r="A48" s="68"/>
      <c r="B48" s="68"/>
      <c r="C48" s="68"/>
      <c r="D48" s="68"/>
    </row>
    <row r="49" spans="1:6" ht="21">
      <c r="A49" s="66"/>
      <c r="B49" s="68"/>
      <c r="C49" s="68"/>
      <c r="D49" s="68"/>
    </row>
    <row r="50" spans="1:6" ht="21">
      <c r="A50" s="66"/>
      <c r="B50" s="68"/>
      <c r="C50" s="68"/>
      <c r="D50" s="68"/>
    </row>
    <row r="51" spans="1:6" ht="21">
      <c r="A51" s="66"/>
      <c r="B51" s="68"/>
      <c r="C51" s="68"/>
      <c r="D51" s="68"/>
    </row>
    <row r="52" spans="1:6" ht="21">
      <c r="A52" s="66"/>
      <c r="B52" s="68"/>
      <c r="C52" s="68"/>
      <c r="D52" s="68"/>
    </row>
    <row r="53" spans="1:6" ht="21">
      <c r="A53" s="66"/>
      <c r="B53" s="68"/>
      <c r="C53" s="68"/>
      <c r="D53" s="68"/>
    </row>
    <row r="54" spans="1:6" ht="21">
      <c r="B54" s="66"/>
      <c r="D54" s="68"/>
      <c r="E54" s="73"/>
    </row>
    <row r="55" spans="1:6" ht="20.25">
      <c r="B55" s="68"/>
      <c r="D55" s="68"/>
      <c r="E55" s="73"/>
    </row>
    <row r="56" spans="1:6" ht="21">
      <c r="B56" s="66"/>
      <c r="D56" s="68"/>
      <c r="E56" s="73"/>
    </row>
    <row r="57" spans="1:6" ht="22.5">
      <c r="A57" s="74"/>
      <c r="B57" s="74"/>
      <c r="C57" s="74"/>
      <c r="D57" s="75"/>
    </row>
    <row r="58" spans="1:6" ht="22.5">
      <c r="A58" s="74"/>
      <c r="B58" s="74"/>
      <c r="C58" s="74"/>
      <c r="D58" s="75"/>
    </row>
    <row r="59" spans="1:6" ht="22.5">
      <c r="A59" s="74"/>
      <c r="B59" s="74"/>
      <c r="C59" s="74"/>
      <c r="D59" s="75"/>
    </row>
    <row r="60" spans="1:6" ht="22.5">
      <c r="A60" s="74"/>
      <c r="B60" s="74"/>
      <c r="C60" s="74"/>
      <c r="D60" s="75"/>
    </row>
    <row r="61" spans="1:6" ht="22.5">
      <c r="A61" s="74"/>
      <c r="B61" s="74"/>
      <c r="C61" s="74"/>
      <c r="D61" s="75"/>
    </row>
    <row r="62" spans="1:6" ht="22.5">
      <c r="A62" s="74"/>
      <c r="B62" s="74"/>
      <c r="C62" s="74"/>
      <c r="D62" s="75"/>
    </row>
    <row r="63" spans="1:6" ht="27">
      <c r="A63" s="124"/>
      <c r="B63" s="124"/>
      <c r="C63" s="124"/>
      <c r="D63" s="124"/>
      <c r="E63" s="124"/>
      <c r="F63" s="124"/>
    </row>
    <row r="64" spans="1:6" ht="25.5">
      <c r="A64" s="65"/>
    </row>
    <row r="65" spans="1:6" ht="20.25">
      <c r="A65" s="66"/>
    </row>
    <row r="66" spans="1:6" ht="20.25">
      <c r="A66" s="67"/>
      <c r="B66" s="68"/>
      <c r="C66" s="68"/>
      <c r="D66" s="68"/>
    </row>
    <row r="67" spans="1:6" ht="21">
      <c r="A67" s="66"/>
      <c r="B67" s="68"/>
      <c r="C67" s="68"/>
      <c r="D67" s="68"/>
    </row>
    <row r="68" spans="1:6" ht="20.25">
      <c r="A68" s="67"/>
      <c r="B68" s="68"/>
      <c r="C68" s="68"/>
      <c r="D68" s="68"/>
    </row>
    <row r="69" spans="1:6" ht="21">
      <c r="A69" s="66"/>
      <c r="B69" s="68"/>
      <c r="C69" s="68"/>
      <c r="D69" s="68"/>
    </row>
    <row r="70" spans="1:6" ht="20.25">
      <c r="A70" s="68"/>
      <c r="B70" s="68"/>
      <c r="C70" s="68"/>
      <c r="D70" s="68"/>
    </row>
    <row r="71" spans="1:6" ht="21">
      <c r="A71" s="66"/>
      <c r="B71" s="68"/>
      <c r="C71" s="68"/>
      <c r="D71" s="68"/>
    </row>
    <row r="72" spans="1:6" ht="20.25">
      <c r="A72" s="68"/>
      <c r="B72" s="68"/>
      <c r="C72" s="68"/>
      <c r="D72" s="68"/>
    </row>
    <row r="73" spans="1:6" ht="21">
      <c r="A73" s="66"/>
      <c r="B73" s="68"/>
      <c r="C73" s="68"/>
      <c r="D73" s="68"/>
    </row>
    <row r="74" spans="1:6" ht="20.25">
      <c r="A74" s="68"/>
      <c r="B74" s="68"/>
      <c r="C74" s="68"/>
      <c r="D74" s="68"/>
    </row>
    <row r="75" spans="1:6" ht="21">
      <c r="A75" s="66"/>
      <c r="B75" s="66"/>
      <c r="C75" s="69"/>
      <c r="D75" s="68"/>
    </row>
    <row r="76" spans="1:6" ht="20.25">
      <c r="A76" s="68"/>
      <c r="B76" s="68"/>
      <c r="C76" s="68"/>
      <c r="D76" s="68"/>
    </row>
    <row r="77" spans="1:6" ht="21">
      <c r="A77" s="66"/>
      <c r="B77" s="68"/>
      <c r="C77" s="68"/>
      <c r="D77" s="68"/>
      <c r="E77" s="1"/>
      <c r="F77" s="1"/>
    </row>
    <row r="78" spans="1:6" ht="20.25">
      <c r="A78" s="68"/>
      <c r="B78" s="68"/>
      <c r="C78" s="68"/>
      <c r="D78" s="68"/>
    </row>
    <row r="79" spans="1:6" ht="21">
      <c r="A79" s="66"/>
      <c r="B79" s="68"/>
      <c r="C79" s="68"/>
      <c r="D79" s="68"/>
    </row>
    <row r="80" spans="1:6" ht="21">
      <c r="A80" s="66"/>
      <c r="B80" s="68"/>
      <c r="C80" s="68"/>
      <c r="D80" s="68"/>
    </row>
    <row r="81" spans="1:5" ht="21">
      <c r="A81" s="66"/>
      <c r="B81" s="68"/>
      <c r="C81" s="68"/>
      <c r="D81" s="68"/>
    </row>
    <row r="82" spans="1:5" ht="21">
      <c r="A82" s="66"/>
      <c r="B82" s="68"/>
      <c r="C82" s="68"/>
      <c r="D82" s="68"/>
    </row>
    <row r="83" spans="1:5" ht="21">
      <c r="A83" s="66"/>
      <c r="B83" s="68"/>
      <c r="C83" s="68"/>
      <c r="D83" s="68"/>
    </row>
    <row r="84" spans="1:5" ht="21">
      <c r="B84" s="66"/>
      <c r="D84" s="68"/>
      <c r="E84" s="73"/>
    </row>
    <row r="85" spans="1:5" ht="20.25">
      <c r="B85" s="68"/>
      <c r="D85" s="68"/>
      <c r="E85" s="73"/>
    </row>
    <row r="86" spans="1:5" ht="21">
      <c r="B86" s="66"/>
      <c r="D86" s="68"/>
      <c r="E86" s="73"/>
    </row>
    <row r="87" spans="1:5" ht="22.5">
      <c r="A87" s="74"/>
      <c r="B87" s="74"/>
      <c r="C87" s="74"/>
      <c r="D87" s="75"/>
    </row>
    <row r="88" spans="1:5" ht="22.5">
      <c r="A88" s="74"/>
      <c r="B88" s="74"/>
      <c r="C88" s="74"/>
      <c r="D88" s="75"/>
    </row>
    <row r="89" spans="1:5" ht="22.5">
      <c r="A89" s="74"/>
      <c r="B89" s="74"/>
      <c r="C89" s="74"/>
      <c r="D89" s="75"/>
    </row>
    <row r="90" spans="1:5" ht="22.5">
      <c r="A90" s="74"/>
      <c r="B90" s="74"/>
      <c r="C90" s="74"/>
      <c r="D90" s="75"/>
    </row>
    <row r="91" spans="1:5" ht="22.5">
      <c r="A91" s="74"/>
      <c r="B91" s="74"/>
      <c r="C91" s="74"/>
      <c r="D91" s="75"/>
    </row>
  </sheetData>
  <mergeCells count="3">
    <mergeCell ref="A1:G1"/>
    <mergeCell ref="A33:F33"/>
    <mergeCell ref="A63:F6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概算</vt:lpstr>
      <vt:lpstr>封面</vt:lpstr>
      <vt:lpstr>Sheet3</vt:lpstr>
      <vt:lpstr>概算!Print_Titles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2020-06-19T00:59:52Z</dcterms:modified>
</cp:coreProperties>
</file>